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10" windowWidth="14810" windowHeight="8010"/>
  </bookViews>
  <sheets>
    <sheet name="清单" sheetId="1" r:id="rId1"/>
    <sheet name="封面" sheetId="2" r:id="rId2"/>
    <sheet name="目录" sheetId="3" r:id="rId3"/>
  </sheets>
  <calcPr calcId="144525"/>
</workbook>
</file>

<file path=xl/calcChain.xml><?xml version="1.0" encoding="utf-8"?>
<calcChain xmlns="http://schemas.openxmlformats.org/spreadsheetml/2006/main">
  <c r="A5" i="3" l="1"/>
  <c r="A4" i="3"/>
  <c r="A6" i="3" l="1"/>
  <c r="A7" i="3" s="1"/>
  <c r="A5" i="1"/>
  <c r="A6" i="1" s="1"/>
  <c r="A8" i="3" l="1"/>
  <c r="A9" i="3" s="1"/>
  <c r="A7" i="1"/>
  <c r="A10" i="3" l="1"/>
  <c r="A11" i="3" s="1"/>
  <c r="A12" i="3" s="1"/>
  <c r="A8" i="1"/>
  <c r="A13" i="3" l="1"/>
  <c r="A14" i="3" s="1"/>
  <c r="A9" i="1"/>
  <c r="A16" i="3" l="1"/>
  <c r="A17" i="3" s="1"/>
  <c r="A15" i="3"/>
  <c r="A10" i="1"/>
  <c r="A19" i="3" l="1"/>
  <c r="A20" i="3" s="1"/>
  <c r="A18" i="3"/>
  <c r="A11" i="1"/>
  <c r="A22" i="3" l="1"/>
  <c r="A23" i="3" s="1"/>
  <c r="A24" i="3" s="1"/>
  <c r="A25" i="3" s="1"/>
  <c r="A26" i="3" s="1"/>
  <c r="A27" i="3" s="1"/>
  <c r="A21" i="3"/>
  <c r="A12" i="1"/>
  <c r="A13" i="1"/>
  <c r="A28" i="3" l="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4" i="1"/>
  <c r="A15" i="1" s="1"/>
  <c r="A16" i="1" s="1"/>
  <c r="A17" i="1" s="1"/>
  <c r="A18" i="1" s="1"/>
  <c r="A19" i="1" s="1"/>
  <c r="A20" i="1" s="1"/>
  <c r="A21" i="1" s="1"/>
  <c r="A22" i="1" s="1"/>
  <c r="A23"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alcChain>
</file>

<file path=xl/sharedStrings.xml><?xml version="1.0" encoding="utf-8"?>
<sst xmlns="http://schemas.openxmlformats.org/spreadsheetml/2006/main" count="2155" uniqueCount="613">
  <si>
    <t>卡若区应急管理局权力和责任清单</t>
  </si>
  <si>
    <t>（共164项）</t>
    <phoneticPr fontId="6" type="noConversion"/>
  </si>
  <si>
    <t>职权名称</t>
  </si>
  <si>
    <t>职权依据</t>
  </si>
  <si>
    <t>责任事项</t>
  </si>
  <si>
    <t>追责情形</t>
  </si>
  <si>
    <t>问责依据</t>
  </si>
  <si>
    <t>项目</t>
  </si>
  <si>
    <t>行政
许可</t>
  </si>
  <si>
    <t>KRQYJJ XK-1</t>
  </si>
  <si>
    <t>烟花爆竹零售许可</t>
  </si>
  <si>
    <r>
      <t>【行政法规】</t>
    </r>
    <r>
      <rPr>
        <sz val="10"/>
        <rFont val="仿宋_GB2312"/>
        <family val="3"/>
        <charset val="134"/>
      </rPr>
      <t>《烟花爆竹安全管理条例》（国务院令第455号）</t>
    </r>
    <r>
      <rPr>
        <b/>
        <sz val="10"/>
        <rFont val="仿宋_GB2312"/>
        <family val="3"/>
        <charset val="134"/>
      </rPr>
      <t>第十六条</t>
    </r>
    <r>
      <rPr>
        <sz val="10"/>
        <rFont val="仿宋_GB2312"/>
        <family val="3"/>
        <charset val="134"/>
      </rPr>
      <t>　烟花爆竹的经营分为批发和零售。从事烟花爆竹批发的企业和零售经营者的经营布点，应当经安全生产监督管理部门审批。</t>
    </r>
    <r>
      <rPr>
        <b/>
        <sz val="10"/>
        <rFont val="仿宋_GB2312"/>
        <family val="3"/>
        <charset val="134"/>
      </rPr>
      <t>第十九条</t>
    </r>
    <r>
      <rPr>
        <sz val="10"/>
        <rFont val="仿宋_GB2312"/>
        <family val="3"/>
        <charset val="134"/>
      </rPr>
      <t xml:space="preserve">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t>
    </r>
    <r>
      <rPr>
        <b/>
        <sz val="10"/>
        <rFont val="仿宋_GB2312"/>
        <family val="3"/>
        <charset val="134"/>
      </rPr>
      <t>【部门规章】</t>
    </r>
    <r>
      <rPr>
        <sz val="10"/>
        <rFont val="仿宋_GB2312"/>
        <family val="3"/>
        <charset val="134"/>
      </rPr>
      <t>《烟花爆竹经营许可实施办法》（安监总局65号令）</t>
    </r>
    <r>
      <rPr>
        <b/>
        <sz val="10"/>
        <rFont val="仿宋_GB2312"/>
        <family val="3"/>
        <charset val="134"/>
      </rPr>
      <t>第五条</t>
    </r>
    <r>
      <rPr>
        <sz val="10"/>
        <rFont val="仿宋_GB2312"/>
        <family val="3"/>
        <charset val="134"/>
      </rPr>
      <t xml:space="preserve"> 设区的市级人民政府安全生产监督管理部门根据省级安全监管局的批发企业布点规划和统一编号，负责本行政区域内烟花爆竹批发许可证的颁发和管理工作。</t>
    </r>
  </si>
  <si>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5.索取或者收受他人财物或者谋取其他利益的；
6.其他违反法律法规政策规定的行为。</t>
  </si>
  <si>
    <r>
      <t>【行政法规】《烟花爆竹安全管理条例》（国务院令第455号）</t>
    </r>
    <r>
      <rPr>
        <b/>
        <sz val="10"/>
        <rFont val="仿宋_GB2312"/>
        <family val="3"/>
        <charset val="134"/>
      </rPr>
      <t>第四十四条</t>
    </r>
    <r>
      <rPr>
        <sz val="10"/>
        <rFont val="仿宋_GB2312"/>
        <family val="3"/>
        <charset val="134"/>
      </rPr>
      <t xml:space="preserve"> 安全生产监督管理部门、公安部门、质量监督检验部门、工商行政管理部门的工作人员，在烟花爆竹安全监管工作中滥用职权、玩忽职守、徇私舞弊，构成犯罪的，依法追究刑事责任;尚不构成犯罪的，依法给予行政处分。</t>
    </r>
  </si>
  <si>
    <t>卡若区应急管理局</t>
  </si>
  <si>
    <t>0895－4824443</t>
  </si>
  <si>
    <t>20个工作日</t>
  </si>
  <si>
    <t>KRQYJJ XK-2</t>
  </si>
  <si>
    <t>除剧毒化学品、易制爆化学品外其他危险化学品（不含仓储经营）经营许可</t>
  </si>
  <si>
    <r>
      <t>【行政法规】</t>
    </r>
    <r>
      <rPr>
        <sz val="10"/>
        <rFont val="仿宋_GB2312"/>
        <family val="3"/>
        <charset val="134"/>
      </rPr>
      <t>《危险化学品安全管理条例》（国务院令第645号）</t>
    </r>
    <r>
      <rPr>
        <b/>
        <sz val="10"/>
        <rFont val="仿宋_GB2312"/>
        <family val="3"/>
        <charset val="134"/>
      </rPr>
      <t>第三十五条</t>
    </r>
    <r>
      <rPr>
        <sz val="10"/>
        <rFont val="仿宋_GB2312"/>
        <family val="3"/>
        <charset val="134"/>
      </rPr>
      <t xml:space="preserve">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设区的市级人民政府安全生产监督管理部门和县级人民政府安全生产监督管理部门应当将其颁发危险化学品经营许可证的情况及时向同级环境保护主管部门和公安机关通报。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t>
    </r>
  </si>
  <si>
    <r>
      <t>【行政法规】《危险化学品安全管理条例》（国务院令第645号）</t>
    </r>
    <r>
      <rPr>
        <b/>
        <sz val="10"/>
        <rFont val="仿宋_GB2312"/>
        <family val="3"/>
        <charset val="134"/>
      </rPr>
      <t>第九十六条</t>
    </r>
    <r>
      <rPr>
        <sz val="10"/>
        <rFont val="仿宋_GB2312"/>
        <family val="3"/>
        <charset val="134"/>
      </rPr>
      <t>　负有危险化学品安全监督管理职责的部门的工作人员，在危险化学品安全监督管理工作中滥用职权、玩忽职守、徇私舞弊，构成犯罪的，依法追究刑事责任；尚不构成犯罪的，依法予处分。</t>
    </r>
  </si>
  <si>
    <t>30个工作日</t>
  </si>
  <si>
    <t>KRQYJJ XK-3</t>
  </si>
  <si>
    <t>建设项目“三同时”备案、审查</t>
  </si>
  <si>
    <r>
      <t>【法律】</t>
    </r>
    <r>
      <rPr>
        <sz val="10"/>
        <rFont val="仿宋_GB2312"/>
        <family val="3"/>
        <charset val="134"/>
      </rPr>
      <t>《中华人民共和国安全生产法》第三十条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第三十一条 矿山、金属冶炼建设项目和用于生产、储存、装卸危险物品的建设项目的施工单位必须按照批准的安全设施设计施工，并对安全设施的工程质量负责。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t>
    </r>
    <r>
      <rPr>
        <b/>
        <sz val="10"/>
        <rFont val="仿宋_GB2312"/>
        <family val="3"/>
        <charset val="134"/>
      </rPr>
      <t xml:space="preserve">
</t>
    </r>
  </si>
  <si>
    <t>15个工作日</t>
  </si>
  <si>
    <t>行政
处罚</t>
  </si>
  <si>
    <t>KRQYJJ CF-1</t>
  </si>
  <si>
    <t>对生产经营单位应急预案未按照规定备案的处罚</t>
  </si>
  <si>
    <r>
      <t>【法律】</t>
    </r>
    <r>
      <rPr>
        <sz val="10"/>
        <rFont val="仿宋_GB2312"/>
        <family val="3"/>
        <charset val="134"/>
      </rPr>
      <t>《中华人民共和国安全生产法》</t>
    </r>
    <r>
      <rPr>
        <b/>
        <sz val="10"/>
        <rFont val="仿宋_GB2312"/>
        <family val="3"/>
        <charset val="134"/>
      </rPr>
      <t>第三十七条</t>
    </r>
    <r>
      <rPr>
        <sz val="10"/>
        <rFont val="仿宋_GB2312"/>
        <family val="3"/>
        <charset val="134"/>
      </rPr>
      <t xml:space="preserve"> 生产经营单位应当按照国家有关规定将本单位重大危险源及有关安全措施、应急措施报有关地方人民政府安全生产监督管理部门和有关部门备案。
</t>
    </r>
    <r>
      <rPr>
        <b/>
        <sz val="10"/>
        <rFont val="仿宋_GB2312"/>
        <family val="3"/>
        <charset val="134"/>
      </rPr>
      <t>【部门规章】</t>
    </r>
    <r>
      <rPr>
        <sz val="10"/>
        <rFont val="仿宋_GB2312"/>
        <family val="3"/>
        <charset val="134"/>
      </rPr>
      <t>《生产安全事故应急预案管理办法》（安监总局令第17号）</t>
    </r>
    <r>
      <rPr>
        <b/>
        <sz val="10"/>
        <rFont val="仿宋_GB2312"/>
        <family val="3"/>
        <charset val="134"/>
      </rPr>
      <t xml:space="preserve">第十九条 </t>
    </r>
    <r>
      <rPr>
        <sz val="10"/>
        <rFont val="仿宋_GB2312"/>
        <family val="3"/>
        <charset val="134"/>
      </rPr>
      <t>前款规定以外的其他生产经营单位中涉及实行安全生产许可的，其综合应急预案和专项应急预案，按照隶属关系报所在地县级以上地方人民政府安全生产监督管理部门和有关主管部门备案，未实行安全生产许可的，其综合应急预案和专项应急预案的备案，由省、自治区、直辖市人民政府安全生产监督管理部门确定。</t>
    </r>
    <r>
      <rPr>
        <b/>
        <sz val="10"/>
        <rFont val="仿宋_GB2312"/>
        <family val="3"/>
        <charset val="134"/>
      </rPr>
      <t>第三十五条</t>
    </r>
    <r>
      <rPr>
        <sz val="10"/>
        <rFont val="仿宋_GB2312"/>
        <family val="3"/>
        <charset val="134"/>
      </rPr>
      <t xml:space="preserve"> 生产经营单位应急预案未按照本办法规定备案的，由县级以上安全生产监督管理部门给予警告，并处三万元以下罚款。</t>
    </r>
  </si>
  <si>
    <t>因不履行或不正确履行应尽义务，有下列情形的，行政机关及相关工作人员应承担相应责任：
1.对应当予以制止和处罚的违法行为不予制止、处罚的；
2.超越、滥用法定职权的；
3.主要事实不清、证据不足的；
4.适用法律依据错误的；
5.行政裁量明显不当的；
6.违反法定程序的；
7.违法实行检查措施或者执行措施的；
8.不执行对事故责任人员的处理决定，或者擅自改变上级机关批复的对事故责任人员的处理意见的；
9.徇私舞弊、包庇纵容违法行为的；
10.在行政处罚过程中发生腐败行为的；
11.将罚款、没收的违法所得或者财物截留、私分或者变相私分的；
12.超越、滥用法定职权致使行政执法行为被撤销、变更、确认违法，或者被责令履行法定职责、承担行政赔偿责任的；
13.其他违反法律法规规章文件规定的行为。</t>
  </si>
  <si>
    <t>无明确规定</t>
  </si>
  <si>
    <t>行政_x000D_
处罚</t>
  </si>
  <si>
    <t>KRQYJJ CF-2</t>
  </si>
  <si>
    <t>对承担安全评价、认证、检测、检验工作的机构，出具虚假证明的处罚</t>
  </si>
  <si>
    <r>
      <t>【法律】</t>
    </r>
    <r>
      <rPr>
        <sz val="10"/>
        <rFont val="仿宋_GB2312"/>
        <family val="3"/>
        <charset val="134"/>
      </rPr>
      <t>《中华人民共和国安全生产法》</t>
    </r>
    <r>
      <rPr>
        <b/>
        <sz val="10"/>
        <rFont val="仿宋_GB2312"/>
        <family val="3"/>
        <charset val="134"/>
      </rPr>
      <t>第八十九条</t>
    </r>
    <r>
      <rPr>
        <sz val="10"/>
        <rFont val="仿宋_GB2312"/>
        <family val="3"/>
        <charset val="134"/>
      </rPr>
      <t xml:space="preserve">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</si>
  <si>
    <t>KRQYJJ CF-3</t>
  </si>
  <si>
    <t>对生产经营单位未依法保证安全生产所必需的资金投入的处罚</t>
  </si>
  <si>
    <r>
      <t>【法律】</t>
    </r>
    <r>
      <rPr>
        <sz val="10"/>
        <rFont val="仿宋_GB2312"/>
        <family val="3"/>
        <charset val="134"/>
      </rPr>
      <t>《中华人民共和国安全生产法》</t>
    </r>
    <r>
      <rPr>
        <b/>
        <sz val="10"/>
        <rFont val="仿宋_GB2312"/>
        <family val="3"/>
        <charset val="134"/>
      </rPr>
      <t>第九十条</t>
    </r>
    <r>
      <rPr>
        <sz val="10"/>
        <rFont val="仿宋_GB2312"/>
        <family val="3"/>
        <charset val="134"/>
      </rPr>
      <t xml:space="preserve"> 生产经营单位的决策机构、主要负责人、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t>
    </r>
    <r>
      <rPr>
        <b/>
        <sz val="10"/>
        <rFont val="仿宋_GB2312"/>
        <family val="3"/>
        <charset val="134"/>
      </rPr>
      <t>【地方性法规】</t>
    </r>
    <r>
      <rPr>
        <sz val="10"/>
        <rFont val="仿宋_GB2312"/>
        <family val="3"/>
        <charset val="134"/>
      </rPr>
      <t>《西藏自治区安全生产条例》（西藏自治区第九届人民代表大会常务委员会公告 [2009]2号）</t>
    </r>
    <r>
      <rPr>
        <b/>
        <sz val="10"/>
        <rFont val="仿宋_GB2312"/>
        <family val="3"/>
        <charset val="134"/>
      </rPr>
      <t>第五十一条</t>
    </r>
    <r>
      <rPr>
        <sz val="10"/>
        <rFont val="仿宋_GB2312"/>
        <family val="3"/>
        <charset val="134"/>
      </rPr>
      <t xml:space="preserve"> 生产经营单位违反本条例第十九条规定未提取安全生产费用的，由县级以上人民政府安全生产监督管理部门给予警告，责令限期改正；逾期未改正的，责令停产停业整顿。</t>
    </r>
    <r>
      <rPr>
        <b/>
        <sz val="10"/>
        <rFont val="仿宋_GB2312"/>
        <family val="3"/>
        <charset val="134"/>
      </rPr>
      <t>第五十二条</t>
    </r>
    <r>
      <rPr>
        <sz val="10"/>
        <rFont val="仿宋_GB2312"/>
        <family val="3"/>
        <charset val="134"/>
      </rPr>
      <t xml:space="preserve"> 生产经营单位违反本条例第二十一条第一款规定，未按时、足额存储安全生产风险抵押金的，由县级以上人民政府安全生产监督管理部门给予警告，限期存储；逾期未足额存储的，可以处以未存储金额5%的罚款，并暂扣其安全生产、经营许可证。</t>
    </r>
  </si>
  <si>
    <r>
      <t>【法律】《中华人民共和国安全生产法》</t>
    </r>
    <r>
      <rPr>
        <b/>
        <sz val="10"/>
        <rFont val="仿宋_GB2312"/>
        <family val="3"/>
        <charset val="134"/>
      </rPr>
      <t>第八十七条</t>
    </r>
    <r>
      <rPr>
        <sz val="10"/>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r>
  </si>
  <si>
    <t>KRQYJJ CF-4</t>
  </si>
  <si>
    <t>对生产经营单位主要负责人、安全生产管理人员未履行规定的安全生产管理职责导致发生生产安全事故的处罚</t>
  </si>
  <si>
    <t>KRQYJJ CF-5</t>
  </si>
  <si>
    <t>对事故发生单位主要负责人未依法履行安全生产管理职责导致事故发生的处罚</t>
  </si>
  <si>
    <t>KRQYJJ CF-6</t>
  </si>
  <si>
    <t>对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</si>
  <si>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r>
      <t>【法律】</t>
    </r>
    <r>
      <rPr>
        <sz val="10"/>
        <rFont val="仿宋_GB2312"/>
        <family val="3"/>
        <charset val="134"/>
      </rPr>
      <t>《中华人民共和国安全生产法》</t>
    </r>
    <r>
      <rPr>
        <b/>
        <sz val="10"/>
        <rFont val="仿宋_GB2312"/>
        <family val="3"/>
        <charset val="134"/>
      </rPr>
      <t xml:space="preserve">第九十四条 </t>
    </r>
    <r>
      <rPr>
        <sz val="10"/>
        <rFont val="仿宋_GB2312"/>
        <family val="3"/>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r>
    <r>
      <rPr>
        <b/>
        <sz val="10"/>
        <rFont val="仿宋_GB2312"/>
        <family val="3"/>
        <charset val="134"/>
      </rPr>
      <t xml:space="preserve">第一百一十条 </t>
    </r>
    <r>
      <rPr>
        <sz val="10"/>
        <rFont val="仿宋_GB2312"/>
        <family val="3"/>
        <charset val="134"/>
      </rPr>
      <t xml:space="preserve">本法规定的行政处罚，由安全生产监督管理部门和其他负有安全生产监督管理职责的部门按照职责分工决定。予以关闭的行政处罚由负有安全生产监督管理职责部门报请县级以上人民政府按照国务院规定的权限决定。
</t>
    </r>
  </si>
  <si>
    <t>KRQYJJ CF-7</t>
  </si>
  <si>
    <t>对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</si>
  <si>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r>
      <t>【法律】</t>
    </r>
    <r>
      <rPr>
        <sz val="10"/>
        <rFont val="仿宋_GB2312"/>
        <family val="3"/>
        <charset val="134"/>
      </rPr>
      <t>《中华人民共和国安全生产法》</t>
    </r>
    <r>
      <rPr>
        <b/>
        <sz val="10"/>
        <rFont val="仿宋_GB2312"/>
        <family val="3"/>
        <charset val="134"/>
      </rPr>
      <t xml:space="preserve">第九十五条 </t>
    </r>
    <r>
      <rPr>
        <sz val="10"/>
        <rFont val="仿宋_GB2312"/>
        <family val="3"/>
        <charset val="134"/>
      </rPr>
      <t>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r>
  </si>
  <si>
    <t>KRQYJJ CF-8</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</si>
  <si>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处罚</t>
  </si>
  <si>
    <r>
      <t>【法律】</t>
    </r>
    <r>
      <rPr>
        <sz val="10"/>
        <rFont val="仿宋_GB2312"/>
        <family val="3"/>
        <charset val="134"/>
      </rPr>
      <t>《中华人民共和国安全生产法》</t>
    </r>
    <r>
      <rPr>
        <b/>
        <sz val="10"/>
        <rFont val="仿宋_GB2312"/>
        <family val="3"/>
        <charset val="134"/>
      </rPr>
      <t>第九十六条</t>
    </r>
    <r>
      <rPr>
        <sz val="10"/>
        <rFont val="仿宋_GB2312"/>
        <family val="3"/>
        <charset val="134"/>
      </rPr>
      <t xml:space="preserve">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r>
  </si>
  <si>
    <t>KRQYJJ CF-9</t>
  </si>
  <si>
    <t>对非煤矿山企业、危险化学品生产企业、烟花爆竹生产企业未取得安全生产许可证擅自进行生产的处罚</t>
  </si>
  <si>
    <r>
      <t>【法律】</t>
    </r>
    <r>
      <rPr>
        <sz val="10"/>
        <rFont val="仿宋_GB2312"/>
        <family val="3"/>
        <charset val="134"/>
      </rPr>
      <t>《中华人民共和国安全生产法》</t>
    </r>
    <r>
      <rPr>
        <b/>
        <sz val="10"/>
        <rFont val="仿宋_GB2312"/>
        <family val="3"/>
        <charset val="134"/>
      </rPr>
      <t xml:space="preserve">第九十七条 </t>
    </r>
    <r>
      <rPr>
        <sz val="10"/>
        <rFont val="仿宋_GB2312"/>
        <family val="3"/>
        <charset val="134"/>
      </rPr>
      <t xml:space="preserve">未经依法批准，擅自生产、经营、运输、储存、使用危险物品或者处置废弃危险物品的，依照有关危险物品安全管理的法律、行政法规的规定予以处罚；构成犯罪的，依照刑法有关规定追究刑事责任。
</t>
    </r>
    <r>
      <rPr>
        <b/>
        <sz val="10"/>
        <rFont val="仿宋_GB2312"/>
        <family val="3"/>
        <charset val="134"/>
      </rPr>
      <t>【行政法规】</t>
    </r>
    <r>
      <rPr>
        <sz val="10"/>
        <rFont val="仿宋_GB2312"/>
        <family val="3"/>
        <charset val="134"/>
      </rPr>
      <t>《安全生产许可证条例》（国务院令第397号）</t>
    </r>
    <r>
      <rPr>
        <b/>
        <sz val="10"/>
        <rFont val="仿宋_GB2312"/>
        <family val="3"/>
        <charset val="134"/>
      </rPr>
      <t xml:space="preserve">第十九条 </t>
    </r>
    <r>
      <rPr>
        <sz val="10"/>
        <rFont val="仿宋_GB2312"/>
        <family val="3"/>
        <charset val="134"/>
      </rPr>
      <t>违反本条例规定，未取得安全生产许可证擅自进行生产的，责令停止生产，没收违法所得，并处10万元以上50万元以下的罚款；造成重大事故或者其他严重后果，构成犯罪的，依法追究刑事责任。</t>
    </r>
    <r>
      <rPr>
        <b/>
        <sz val="10"/>
        <rFont val="仿宋_GB2312"/>
        <family val="3"/>
        <charset val="134"/>
      </rPr>
      <t xml:space="preserve">第二十三条 </t>
    </r>
    <r>
      <rPr>
        <sz val="10"/>
        <rFont val="仿宋_GB2312"/>
        <family val="3"/>
        <charset val="134"/>
      </rPr>
      <t>本条例规定的行政处罚，由安全生产许可发证机关决定。</t>
    </r>
  </si>
  <si>
    <t>KRQYJJ CF-10</t>
  </si>
  <si>
    <t>对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</si>
  <si>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r>
      <t>【法律】</t>
    </r>
    <r>
      <rPr>
        <sz val="10"/>
        <rFont val="仿宋_GB2312"/>
        <family val="3"/>
        <charset val="134"/>
      </rPr>
      <t>《中华人民共和国安全生产法》</t>
    </r>
    <r>
      <rPr>
        <b/>
        <sz val="10"/>
        <rFont val="仿宋_GB2312"/>
        <family val="3"/>
        <charset val="134"/>
      </rPr>
      <t>第九十八条</t>
    </r>
    <r>
      <rPr>
        <sz val="10"/>
        <rFont val="仿宋_GB2312"/>
        <family val="3"/>
        <charset val="134"/>
      </rPr>
      <t xml:space="preserve">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r>
  </si>
  <si>
    <t>KRQYJJ CF-11</t>
  </si>
  <si>
    <t>对生产经营单位未采取措施消除事故隐患的处罚</t>
  </si>
  <si>
    <r>
      <t>【法律】</t>
    </r>
    <r>
      <rPr>
        <sz val="10"/>
        <rFont val="仿宋_GB2312"/>
        <family val="3"/>
        <charset val="134"/>
      </rPr>
      <t>《中华人民共和国安全生产法》</t>
    </r>
    <r>
      <rPr>
        <b/>
        <sz val="10"/>
        <rFont val="仿宋_GB2312"/>
        <family val="3"/>
        <charset val="134"/>
      </rPr>
      <t>第九十九条</t>
    </r>
    <r>
      <rPr>
        <sz val="10"/>
        <rFont val="仿宋_GB2312"/>
        <family val="3"/>
        <charset val="134"/>
      </rPr>
      <t xml:space="preserve">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t>
    </r>
    <r>
      <rPr>
        <b/>
        <sz val="10"/>
        <rFont val="仿宋_GB2312"/>
        <family val="3"/>
        <charset val="134"/>
      </rPr>
      <t>【部门规章】</t>
    </r>
    <r>
      <rPr>
        <sz val="10"/>
        <rFont val="仿宋_GB2312"/>
        <family val="3"/>
        <charset val="134"/>
      </rPr>
      <t>《安全生产事故隐患排查治理暂行规定》（安监总局令第16号）</t>
    </r>
    <r>
      <rPr>
        <b/>
        <sz val="10"/>
        <rFont val="仿宋_GB2312"/>
        <family val="3"/>
        <charset val="134"/>
      </rPr>
      <t>第二十六条　</t>
    </r>
    <r>
      <rPr>
        <sz val="10"/>
        <rFont val="仿宋_GB2312"/>
        <family val="3"/>
        <charset val="134"/>
      </rPr>
      <t>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r>
  </si>
  <si>
    <t>KRQYJJ CF-12</t>
  </si>
  <si>
    <t>对生产经营单位将生产经营项目、场所、设备发包或者出租给不具备安全生产条件或者相应资质的单位或者个人的处罚</t>
  </si>
  <si>
    <r>
      <t>【法律】</t>
    </r>
    <r>
      <rPr>
        <sz val="10"/>
        <rFont val="仿宋_GB2312"/>
        <family val="3"/>
        <charset val="134"/>
      </rPr>
      <t>《中华人民共和国安全生产法》</t>
    </r>
    <r>
      <rPr>
        <b/>
        <sz val="10"/>
        <rFont val="仿宋_GB2312"/>
        <family val="3"/>
        <charset val="134"/>
      </rPr>
      <t xml:space="preserve">第一百条 </t>
    </r>
    <r>
      <rPr>
        <sz val="10"/>
        <rFont val="仿宋_GB2312"/>
        <family val="3"/>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b/>
        <sz val="10"/>
        <rFont val="仿宋_GB2312"/>
        <family val="3"/>
        <charset val="134"/>
      </rPr>
      <t xml:space="preserve">第一百一十一条 </t>
    </r>
    <r>
      <rPr>
        <sz val="10"/>
        <rFont val="仿宋_GB2312"/>
        <family val="3"/>
        <charset val="134"/>
      </rPr>
      <t>生产经营单位发生生产安全事故造成人员伤亡、他人财产损失的，应当依法承担赔偿责任；拒不承担或者其负责人逃匿的，由人民法院依法强制执行。生产安全事故的责任人未依法承担赔偿责任，经人民法院依法采取执行措施后，仍不能对受害人给予足额赔偿的，应当继续履行赔偿义务；受害人发现责任人有其他财产的，可以随时请求人民法院执行。</t>
    </r>
  </si>
  <si>
    <t>KRQYJJ CF-13</t>
  </si>
  <si>
    <t>对未签订安全生产管理协议或者未指定专职安全生产管理人员进行安全检查与协调的处罚</t>
  </si>
  <si>
    <r>
      <t>【法律】</t>
    </r>
    <r>
      <rPr>
        <sz val="10"/>
        <rFont val="仿宋_GB2312"/>
        <family val="3"/>
        <charset val="134"/>
      </rPr>
      <t>《中华人民共和国安全生产法》</t>
    </r>
    <r>
      <rPr>
        <b/>
        <sz val="10"/>
        <rFont val="仿宋_GB2312"/>
        <family val="3"/>
        <charset val="134"/>
      </rPr>
      <t xml:space="preserve">第一百零一条 </t>
    </r>
    <r>
      <rPr>
        <sz val="10"/>
        <rFont val="仿宋_GB2312"/>
        <family val="3"/>
        <charset val="134"/>
      </rPr>
      <t>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r>
  </si>
  <si>
    <t>KRQYJJ CF-14</t>
  </si>
  <si>
    <t>对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</si>
  <si>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r>
      <t>【法律】</t>
    </r>
    <r>
      <rPr>
        <sz val="10"/>
        <rFont val="仿宋_GB2312"/>
        <family val="3"/>
        <charset val="134"/>
      </rPr>
      <t>《中华人民共和国安全生产法》</t>
    </r>
    <r>
      <rPr>
        <b/>
        <sz val="10"/>
        <rFont val="仿宋_GB2312"/>
        <family val="3"/>
        <charset val="134"/>
      </rPr>
      <t>第一百零二条</t>
    </r>
    <r>
      <rPr>
        <sz val="10"/>
        <rFont val="仿宋_GB2312"/>
        <family val="3"/>
        <charset val="134"/>
      </rPr>
      <t xml:space="preserve"> 生产经营单位有下列行为之一的，责令限期改正，可以处五万元以下的罚款，对其直接负责的主管人员和其他直接责任人员可以处一万元以下的罚款；逾期未改正的，责令停产停业整顿：（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r>
  </si>
  <si>
    <t>KRQYJJ CF-15</t>
  </si>
  <si>
    <t>对生产经营单位与从业人员订立协议，免除或者减轻其对从业人员因生产安全事故伤亡依法应承担的责任的处罚</t>
  </si>
  <si>
    <r>
      <t>【法律】</t>
    </r>
    <r>
      <rPr>
        <sz val="10"/>
        <rFont val="仿宋_GB2312"/>
        <family val="3"/>
        <charset val="134"/>
      </rPr>
      <t>《中华人民共和国安全生产法》</t>
    </r>
    <r>
      <rPr>
        <b/>
        <sz val="10"/>
        <rFont val="仿宋_GB2312"/>
        <family val="3"/>
        <charset val="134"/>
      </rPr>
      <t xml:space="preserve">第一百零三条 </t>
    </r>
    <r>
      <rPr>
        <sz val="10"/>
        <rFont val="仿宋_GB2312"/>
        <family val="3"/>
        <charset val="134"/>
      </rPr>
      <t xml:space="preserve">生产经营单位与从业人员订立协议，免除或者减轻其对从业人员因生产安全事故伤亡依法应承担的责任的，该协议无效；对生产经营单位的主要负责人、个人经营的投资人处二万元以上十万元以下的罚款。
</t>
    </r>
    <r>
      <rPr>
        <b/>
        <sz val="10"/>
        <rFont val="仿宋_GB2312"/>
        <family val="3"/>
        <charset val="134"/>
      </rPr>
      <t>【部门规章】</t>
    </r>
    <r>
      <rPr>
        <sz val="10"/>
        <rFont val="仿宋_GB2312"/>
        <family val="3"/>
        <charset val="134"/>
      </rPr>
      <t>《安全生产违法行为行政处罚办法》（安监总局令第15号）</t>
    </r>
    <r>
      <rPr>
        <b/>
        <sz val="10"/>
        <rFont val="仿宋_GB2312"/>
        <family val="3"/>
        <charset val="134"/>
      </rPr>
      <t xml:space="preserve">第四十七条 </t>
    </r>
    <r>
      <rPr>
        <sz val="10"/>
        <rFont val="仿宋_GB2312"/>
        <family val="3"/>
        <charset val="134"/>
      </rPr>
      <t>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r>
  </si>
  <si>
    <t>KRQYJJ CF-16</t>
  </si>
  <si>
    <t>对生产经营单位有关人员拒绝或者阻碍安全生产监督检查的处罚</t>
  </si>
  <si>
    <r>
      <t>【法律】</t>
    </r>
    <r>
      <rPr>
        <sz val="10"/>
        <rFont val="仿宋_GB2312"/>
        <family val="3"/>
        <charset val="134"/>
      </rPr>
      <t>《中华人民共和国安全生产法》</t>
    </r>
    <r>
      <rPr>
        <b/>
        <sz val="10"/>
        <rFont val="仿宋_GB2312"/>
        <family val="3"/>
        <charset val="134"/>
      </rPr>
      <t>第一百零五条</t>
    </r>
    <r>
      <rPr>
        <sz val="10"/>
        <rFont val="仿宋_GB2312"/>
        <family val="3"/>
        <charset val="134"/>
      </rPr>
      <t xml:space="preserve">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</si>
  <si>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r>
      <t>【法律】《中华人民共和国安全生产法》</t>
    </r>
    <r>
      <rPr>
        <b/>
        <sz val="10"/>
        <rFont val="仿宋_GB2312"/>
        <family val="3"/>
        <charset val="134"/>
      </rPr>
      <t>第八十七条</t>
    </r>
    <r>
      <rPr>
        <sz val="10"/>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10"/>
        <rFont val="仿宋_GB2312"/>
        <family val="3"/>
        <charset val="134"/>
      </rPr>
      <t>第八十八条</t>
    </r>
    <r>
      <rPr>
        <sz val="10"/>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r>
  </si>
  <si>
    <t>KRQYJJ CF-17</t>
  </si>
  <si>
    <t>对生产经营单位的主要负责人在本单位发生生产安全事故时，不立即组织抢救或者在事故调查处理期间擅离职守或者逃匿的处罚</t>
  </si>
  <si>
    <r>
      <t>【法律】《中华人民共和国安全生产法》</t>
    </r>
    <r>
      <rPr>
        <b/>
        <sz val="10"/>
        <rFont val="仿宋_GB2312"/>
        <family val="3"/>
        <charset val="134"/>
      </rPr>
      <t>第八十七条</t>
    </r>
    <r>
      <rPr>
        <sz val="10"/>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</si>
  <si>
    <t>KRQYJJ CF-18</t>
  </si>
  <si>
    <t>对生产经营单位不具备法律、法规和标准规定的安全生产条件，经责令停产停业整顿仍不具备安全生产条件的处罚</t>
  </si>
  <si>
    <r>
      <t>【法律】</t>
    </r>
    <r>
      <rPr>
        <sz val="10"/>
        <rFont val="仿宋_GB2312"/>
        <family val="3"/>
        <charset val="134"/>
      </rPr>
      <t>《中华人民共和国安全生产法》</t>
    </r>
    <r>
      <rPr>
        <b/>
        <sz val="10"/>
        <rFont val="仿宋_GB2312"/>
        <family val="3"/>
        <charset val="134"/>
      </rPr>
      <t>第一百零八条</t>
    </r>
    <r>
      <rPr>
        <sz val="10"/>
        <rFont val="仿宋_GB2312"/>
        <family val="3"/>
        <charset val="134"/>
      </rPr>
      <t xml:space="preserve"> 生产经营单位不具备本法和其他有关法律、行政法规和国家标准或者行业标准规定的安全生产条件，经停产停业整顿仍不具备安全生产条件的，予以关闭；有关部门应当依法吊销其有关证照。 
</t>
    </r>
    <r>
      <rPr>
        <b/>
        <sz val="10"/>
        <rFont val="仿宋_GB2312"/>
        <family val="3"/>
        <charset val="134"/>
      </rPr>
      <t>【行政法规】</t>
    </r>
    <r>
      <rPr>
        <sz val="10"/>
        <rFont val="仿宋_GB2312"/>
        <family val="3"/>
        <charset val="134"/>
      </rPr>
      <t>《西藏自治区安全生产条例》(2009年3月26日西藏自治区人民代表大会常务委员会第九次会议通过)</t>
    </r>
    <r>
      <rPr>
        <b/>
        <sz val="10"/>
        <rFont val="仿宋_GB2312"/>
        <family val="3"/>
        <charset val="134"/>
      </rPr>
      <t>第五十条</t>
    </r>
    <r>
      <rPr>
        <sz val="10"/>
        <rFont val="仿宋_GB2312"/>
        <family val="3"/>
        <charset val="134"/>
      </rPr>
      <t xml:space="preserve"> 生产经营单位违反本条例第十八条，不具备安全生产条件，经停产停业整顿仍不具备安全生产条件的，依法予以关闭；有关部门应当依法吊销其有关证照。
</t>
    </r>
    <r>
      <rPr>
        <b/>
        <sz val="10"/>
        <rFont val="仿宋_GB2312"/>
        <family val="3"/>
        <charset val="134"/>
      </rPr>
      <t>【部门规章】</t>
    </r>
    <r>
      <rPr>
        <sz val="10"/>
        <rFont val="仿宋_GB2312"/>
        <family val="3"/>
        <charset val="134"/>
      </rPr>
      <t>《安全生产违法行为行政处罚办法》（国家安全监管总局令第15号）</t>
    </r>
    <r>
      <rPr>
        <b/>
        <sz val="10"/>
        <rFont val="仿宋_GB2312"/>
        <family val="3"/>
        <charset val="134"/>
      </rPr>
      <t xml:space="preserve">第六条第二款 </t>
    </r>
    <r>
      <rPr>
        <sz val="10"/>
        <rFont val="仿宋_GB2312"/>
        <family val="3"/>
        <charset val="134"/>
      </rPr>
      <t>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r>
  </si>
  <si>
    <t>KRQYJJ CF-19</t>
  </si>
  <si>
    <t>对发生生产安全事故负有责任的生产经营单位的处罚</t>
  </si>
  <si>
    <t>6个月</t>
  </si>
  <si>
    <t>KRQYJJ CF-20</t>
  </si>
  <si>
    <t>对未取得安全生产许可证擅自进行生产的处罚</t>
  </si>
  <si>
    <r>
      <t>【行政法规】</t>
    </r>
    <r>
      <rPr>
        <sz val="10"/>
        <rFont val="仿宋_GB2312"/>
        <family val="3"/>
        <charset val="134"/>
      </rPr>
      <t>《安全生产许可证条例》（国务院第397号令）</t>
    </r>
    <r>
      <rPr>
        <b/>
        <sz val="10"/>
        <rFont val="仿宋_GB2312"/>
        <family val="3"/>
        <charset val="134"/>
      </rPr>
      <t>第十九条</t>
    </r>
    <r>
      <rPr>
        <sz val="10"/>
        <rFont val="仿宋_GB2312"/>
        <family val="3"/>
        <charset val="134"/>
      </rPr>
      <t xml:space="preserve"> 违反本条例规定，未取得安全生产许可证擅自进行生产的，责令停止生产，没收违法所得，并处10万元以上50万元以下的罚款；造成重大事故或者其他严重后果，构成犯罪的，依法追究刑事责任。</t>
    </r>
    <r>
      <rPr>
        <b/>
        <sz val="10"/>
        <rFont val="仿宋_GB2312"/>
        <family val="3"/>
        <charset val="134"/>
      </rPr>
      <t>第二十三条</t>
    </r>
    <r>
      <rPr>
        <sz val="10"/>
        <rFont val="仿宋_GB2312"/>
        <family val="3"/>
        <charset val="134"/>
      </rPr>
      <t xml:space="preserve"> 本条例规定的行政处罚，由安全生产许可证颁发管理机关决定。</t>
    </r>
  </si>
  <si>
    <r>
      <t>【行政法规】《安全生产许可证条例》（国务院令第397号）</t>
    </r>
    <r>
      <rPr>
        <b/>
        <sz val="10"/>
        <rFont val="仿宋_GB2312"/>
        <family val="3"/>
        <charset val="134"/>
      </rPr>
      <t>第十五条</t>
    </r>
    <r>
      <rPr>
        <sz val="10"/>
        <rFont val="仿宋_GB2312"/>
        <family val="3"/>
        <charset val="134"/>
      </rPr>
      <t>　安全生产许可证颁发管理机关工作人员在安全生产许可证颁发、管理和监督检查工作中，不得索取或者接受企业的财物，不得谋取其他利益。</t>
    </r>
    <r>
      <rPr>
        <b/>
        <sz val="10"/>
        <rFont val="仿宋_GB2312"/>
        <family val="3"/>
        <charset val="134"/>
      </rPr>
      <t>第十八条</t>
    </r>
    <r>
      <rPr>
        <sz val="10"/>
        <rFont val="仿宋_GB2312"/>
        <family val="3"/>
        <charset val="134"/>
      </rPr>
      <t xml:space="preserve"> 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t>
    </r>
  </si>
  <si>
    <t>KRQYJJ CF-21</t>
  </si>
  <si>
    <t>对生产经营单位转让、冒用、伪造、出租、出借安全生产许可证的处罚</t>
  </si>
  <si>
    <t>KRQYJJ CF-22</t>
  </si>
  <si>
    <t>对取得安全生产许可证的非煤矿矿山企业非法转让安全生产许可证；暂扣安全生产许可证后未按期整改或者整改后仍不具备安全生产条件的处罚</t>
  </si>
  <si>
    <r>
      <t xml:space="preserve">
【</t>
    </r>
    <r>
      <rPr>
        <sz val="10"/>
        <rFont val="仿宋_GB2312"/>
        <family val="3"/>
        <charset val="134"/>
      </rPr>
      <t>部门规章</t>
    </r>
    <r>
      <rPr>
        <b/>
        <sz val="10"/>
        <rFont val="仿宋_GB2312"/>
        <family val="3"/>
        <charset val="134"/>
      </rPr>
      <t>】</t>
    </r>
    <r>
      <rPr>
        <sz val="10"/>
        <rFont val="仿宋_GB2312"/>
        <family val="3"/>
        <charset val="134"/>
      </rPr>
      <t>《安全生产违法行为行政处罚办法》（国家安全监管总局令第15号2007年11月30日）</t>
    </r>
    <r>
      <rPr>
        <b/>
        <sz val="10"/>
        <rFont val="仿宋_GB2312"/>
        <family val="3"/>
        <charset val="134"/>
      </rPr>
      <t>第六条</t>
    </r>
    <r>
      <rPr>
        <sz val="10"/>
        <rFont val="仿宋_GB2312"/>
        <family val="3"/>
        <charset val="134"/>
      </rPr>
      <t>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给予关闭的行政处罚，由县级以上安全监管监察部门报请县级以上人民政府按照国务院规定的权限决定。
《非煤矿矿山企业安全生产许可证实施办法》（国家安全监管总局令第20号2009年6月8日）</t>
    </r>
    <r>
      <rPr>
        <b/>
        <sz val="10"/>
        <rFont val="仿宋_GB2312"/>
        <family val="3"/>
        <charset val="134"/>
      </rPr>
      <t>第四十一条</t>
    </r>
    <r>
      <rPr>
        <sz val="10"/>
        <rFont val="仿宋_GB2312"/>
        <family val="3"/>
        <charset val="134"/>
      </rPr>
      <t>取得安全生产许可证的非煤矿矿山企业有下列行为之一的，吊销其安全生产许可证：（一）倒卖、出租、出借或者以其他形式非法转让安全生产许可证的；（二）暂扣安全生产许可证后未按期整改或者整改后仍不具备安全生产条件的。</t>
    </r>
    <r>
      <rPr>
        <b/>
        <sz val="10"/>
        <rFont val="仿宋_GB2312"/>
        <family val="3"/>
        <charset val="134"/>
      </rPr>
      <t>第四十七条</t>
    </r>
    <r>
      <rPr>
        <sz val="10"/>
        <rFont val="仿宋_GB2312"/>
        <family val="3"/>
        <charset val="134"/>
      </rPr>
      <t>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</si>
  <si>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r>
      <t>【法律</t>
    </r>
    <r>
      <rPr>
        <b/>
        <sz val="10"/>
        <rFont val="仿宋_GB2312"/>
        <family val="3"/>
        <charset val="134"/>
      </rPr>
      <t>】</t>
    </r>
    <r>
      <rPr>
        <sz val="10"/>
        <rFont val="仿宋_GB2312"/>
        <family val="3"/>
        <charset val="134"/>
      </rPr>
      <t>《中华人民共和国安全生产法》</t>
    </r>
    <r>
      <rPr>
        <b/>
        <sz val="10"/>
        <rFont val="仿宋_GB2312"/>
        <family val="3"/>
        <charset val="134"/>
      </rPr>
      <t>第八十七条</t>
    </r>
    <r>
      <rPr>
        <sz val="10"/>
        <rFont val="仿宋_GB2312"/>
        <family val="3"/>
        <charset val="134"/>
      </rPr>
      <t>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</si>
  <si>
    <t>KRQYJJ CF-23</t>
  </si>
  <si>
    <t>对非煤矿山企业转让、冒用、使用伪造的安全生产许可证的处罚</t>
  </si>
  <si>
    <r>
      <t xml:space="preserve">
【</t>
    </r>
    <r>
      <rPr>
        <sz val="10"/>
        <rFont val="仿宋_GB2312"/>
        <family val="3"/>
        <charset val="134"/>
      </rPr>
      <t>行政法规</t>
    </r>
    <r>
      <rPr>
        <b/>
        <sz val="10"/>
        <rFont val="仿宋_GB2312"/>
        <family val="3"/>
        <charset val="134"/>
      </rPr>
      <t>】</t>
    </r>
    <r>
      <rPr>
        <sz val="10"/>
        <rFont val="仿宋_GB2312"/>
        <family val="3"/>
        <charset val="134"/>
      </rPr>
      <t>《安全生产许可证条例》（国务院令第397号）</t>
    </r>
    <r>
      <rPr>
        <b/>
        <sz val="10"/>
        <rFont val="仿宋_GB2312"/>
        <family val="3"/>
        <charset val="134"/>
      </rPr>
      <t xml:space="preserve">第二十一条 </t>
    </r>
    <r>
      <rPr>
        <sz val="10"/>
        <rFont val="仿宋_GB2312"/>
        <family val="3"/>
        <charset val="134"/>
      </rPr>
      <t>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r>
    <r>
      <rPr>
        <b/>
        <sz val="10"/>
        <rFont val="仿宋_GB2312"/>
        <family val="3"/>
        <charset val="134"/>
      </rPr>
      <t xml:space="preserve">第二十三条 </t>
    </r>
    <r>
      <rPr>
        <sz val="10"/>
        <rFont val="仿宋_GB2312"/>
        <family val="3"/>
        <charset val="134"/>
      </rPr>
      <t>本条例规定的行政处罚，由安全生产许可证颁发管理机关决定。</t>
    </r>
  </si>
  <si>
    <r>
      <t>【法律</t>
    </r>
    <r>
      <rPr>
        <b/>
        <sz val="10"/>
        <rFont val="仿宋_GB2312"/>
        <family val="3"/>
        <charset val="134"/>
      </rPr>
      <t>】</t>
    </r>
    <r>
      <rPr>
        <sz val="10"/>
        <rFont val="仿宋_GB2312"/>
        <family val="3"/>
        <charset val="134"/>
      </rPr>
      <t>《中华人民共和国安全生产法》</t>
    </r>
    <r>
      <rPr>
        <b/>
        <sz val="10"/>
        <rFont val="仿宋_GB2312"/>
        <family val="3"/>
        <charset val="134"/>
      </rPr>
      <t>第八十七条</t>
    </r>
    <r>
      <rPr>
        <sz val="10"/>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r>
  </si>
  <si>
    <t>KRQYJJ CF-24</t>
  </si>
  <si>
    <t>对未按规定缴存和使用安全生产风险抵押金；未按规定足额提取和使用安全生产费用的；国家规定的其他安全生产所必须的资金投入的处罚</t>
  </si>
  <si>
    <r>
      <t>【部门规章】</t>
    </r>
    <r>
      <rPr>
        <sz val="10"/>
        <rFont val="仿宋_GB2312"/>
        <family val="3"/>
        <charset val="134"/>
      </rPr>
      <t>《安全生产违法行为行政处罚办法》（安监总局令第15号）</t>
    </r>
    <r>
      <rPr>
        <b/>
        <sz val="10"/>
        <rFont val="仿宋_GB2312"/>
        <family val="3"/>
        <charset val="134"/>
      </rPr>
      <t>第四十二条</t>
    </r>
    <r>
      <rPr>
        <sz val="10"/>
        <rFont val="仿宋_GB2312"/>
        <family val="3"/>
        <charset val="134"/>
      </rPr>
      <t>　生产经营单位的决策机构、主要负责人、个人经营的投资人（包括实际控制人，下同）未依法保证下列安全生产所必需的资金投入，致使生产经营单位不具备安全生产条件的，责令限期改正，提供必需的资金，并可以对生产经营单位处1万元以上3万元以下罚款，对生产经营单位的主要负责人、个人经营的投资人处5千元以上1万元以下罚款；逾期未改正的，责令生产经营单位停产停业整顿：（一）未按规定缴存和使用安全生产风险抵押金的；（二）未按规定足额提取和使用安全生产费用的；（三）国家规定的其他安全生产所必须的资金投入。生产经营单位主要负责人、个人经营的投资人有前款违法行为，导致发生生产安全事故的，依照《生产安全事故报告和调查处理条例》的规定给予处罚。</t>
    </r>
  </si>
  <si>
    <t>KRQYJJ CF-25</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</si>
  <si>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的；对事故预兆或者已发现的事故隐患不及时采取措施的；拒绝、阻碍安全生产行政执法人员监督检查的；拒绝、阻碍安全监管监察部门聘请的专家进行现场检查的；拒不执行安全监管监察部门及其行政执法人员的安全监管监察指令的处罚</t>
  </si>
  <si>
    <r>
      <t>【部门规章】</t>
    </r>
    <r>
      <rPr>
        <sz val="10"/>
        <rFont val="仿宋_GB2312"/>
        <family val="3"/>
        <charset val="134"/>
      </rPr>
      <t>《安全生产违法行为行政处罚办法》（安监总局令第15号）</t>
    </r>
    <r>
      <rPr>
        <b/>
        <sz val="10"/>
        <rFont val="仿宋_GB2312"/>
        <family val="3"/>
        <charset val="134"/>
      </rPr>
      <t xml:space="preserve">第四十五条 </t>
    </r>
    <r>
      <rPr>
        <sz val="10"/>
        <rFont val="仿宋_GB2312"/>
        <family val="3"/>
        <charset val="134"/>
      </rPr>
      <t>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r>
  </si>
  <si>
    <t>KRQYJJ CF-26</t>
  </si>
  <si>
    <t>对矿山企业、建筑施工单位未建立应急救援组织或者未按规定签订救护协议的；未配备必要的应急救援器材、设备，并进行经常性维护、保养，保证正常运转的处罚</t>
  </si>
  <si>
    <r>
      <t>【部门规章】</t>
    </r>
    <r>
      <rPr>
        <sz val="10"/>
        <rFont val="仿宋_GB2312"/>
        <family val="3"/>
        <charset val="134"/>
      </rPr>
      <t>《安全生产违法行为行政处罚办法》（安监总局令第15号）</t>
    </r>
    <r>
      <rPr>
        <b/>
        <sz val="10"/>
        <rFont val="仿宋_GB2312"/>
        <family val="3"/>
        <charset val="134"/>
      </rPr>
      <t xml:space="preserve">第四十六条 </t>
    </r>
    <r>
      <rPr>
        <sz val="10"/>
        <rFont val="仿宋_GB2312"/>
        <family val="3"/>
        <charset val="134"/>
      </rPr>
      <t>危险物品的生产、经营、储存单位以及矿山企业、建筑施工单位有下列行为之一的，责令改正，并可以处1万元以上3万元以下的罚款：（一）未建立应急救援组织或者未按规定签订救护协议的；（二）未配备必要的应急救援器材、设备，并进行经常性维护、保养，保证正常运转的。</t>
    </r>
  </si>
  <si>
    <t>KRQYJJ CF-27</t>
  </si>
  <si>
    <t>对生产经营单位不具备法律、行政法规和国家标准、行业标准规定的安全生产条件，经责令停产停业整顿仍不具备安全生产条件的处罚</t>
  </si>
  <si>
    <r>
      <t>【部门规章】</t>
    </r>
    <r>
      <rPr>
        <sz val="10"/>
        <rFont val="仿宋_GB2312"/>
        <family val="3"/>
        <charset val="134"/>
      </rPr>
      <t>《安全生产违法行为行政处罚办法》（安监总局令第15号）</t>
    </r>
    <r>
      <rPr>
        <b/>
        <sz val="10"/>
        <rFont val="仿宋_GB2312"/>
        <family val="3"/>
        <charset val="134"/>
      </rPr>
      <t>第四十八条</t>
    </r>
    <r>
      <rPr>
        <sz val="10"/>
        <rFont val="仿宋_GB2312"/>
        <family val="3"/>
        <charset val="134"/>
      </rPr>
      <t xml:space="preserve">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
</t>
    </r>
    <r>
      <rPr>
        <b/>
        <sz val="10"/>
        <rFont val="仿宋_GB2312"/>
        <family val="3"/>
        <charset val="134"/>
      </rPr>
      <t>【地方性法规】</t>
    </r>
    <r>
      <rPr>
        <sz val="10"/>
        <rFont val="仿宋_GB2312"/>
        <family val="3"/>
        <charset val="134"/>
      </rPr>
      <t>《西藏自治区安全生产条例》（西藏自治区第九届人民代表大会常务委员会公告 [2009]2号）</t>
    </r>
    <r>
      <rPr>
        <b/>
        <sz val="10"/>
        <rFont val="仿宋_GB2312"/>
        <family val="3"/>
        <charset val="134"/>
      </rPr>
      <t>第五十条</t>
    </r>
    <r>
      <rPr>
        <sz val="10"/>
        <rFont val="仿宋_GB2312"/>
        <family val="3"/>
        <charset val="134"/>
      </rPr>
      <t xml:space="preserve"> 生产经营单位违反本条例第十八条规定，不具备安全生产条件，经停产停业整顿仍不具备安全生产条件的，依法予以关闭；有关部门应当依法吊销其有关证照。</t>
    </r>
  </si>
  <si>
    <t>KRQYJJ CF-28</t>
  </si>
  <si>
    <t>对违规提供生产经营场所、运输、保管、仓库等行为的处罚</t>
  </si>
  <si>
    <r>
      <t xml:space="preserve">
【部门规章】</t>
    </r>
    <r>
      <rPr>
        <sz val="10"/>
        <rFont val="仿宋_GB2312"/>
        <family val="3"/>
        <charset val="134"/>
      </rPr>
      <t>《安全生产违法行为行政处罚办法》（安监总局令第15号）</t>
    </r>
    <r>
      <rPr>
        <b/>
        <sz val="10"/>
        <rFont val="仿宋_GB2312"/>
        <family val="3"/>
        <charset val="134"/>
      </rPr>
      <t xml:space="preserve">第五十条 </t>
    </r>
    <r>
      <rPr>
        <sz val="10"/>
        <rFont val="仿宋_GB2312"/>
        <family val="3"/>
        <charset val="134"/>
      </rPr>
      <t>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r>
  </si>
  <si>
    <t>KRQYJJ CF-29</t>
  </si>
  <si>
    <t>对生产经营单位及其有关人员弄虚作假，骗取或者勾结、串通行政审批工作人员取得安全生产许可证书及其他批准文件的处罚</t>
  </si>
  <si>
    <r>
      <t xml:space="preserve">
【部门规章】</t>
    </r>
    <r>
      <rPr>
        <sz val="10"/>
        <rFont val="仿宋_GB2312"/>
        <family val="3"/>
        <charset val="134"/>
      </rPr>
      <t>《安全生产违法行为行政处罚办法》（安监总局令第15号）</t>
    </r>
    <r>
      <rPr>
        <b/>
        <sz val="10"/>
        <rFont val="仿宋_GB2312"/>
        <family val="3"/>
        <charset val="134"/>
      </rPr>
      <t xml:space="preserve">第五十一条 </t>
    </r>
    <r>
      <rPr>
        <sz val="10"/>
        <rFont val="仿宋_GB2312"/>
        <family val="3"/>
        <charset val="134"/>
      </rPr>
      <t>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非煤矿矿山企业安全生产许可证实施办法》（安监总局令第20号）</t>
    </r>
    <r>
      <rPr>
        <b/>
        <sz val="10"/>
        <rFont val="仿宋_GB2312"/>
        <family val="3"/>
        <charset val="134"/>
      </rPr>
      <t>第三十二条</t>
    </r>
    <r>
      <rPr>
        <sz val="10"/>
        <rFont val="仿宋_GB2312"/>
        <family val="3"/>
        <charset val="134"/>
      </rPr>
      <t xml:space="preserve"> 非煤矿矿山企业隐瞒有关情况或者提供虚假材料申请安全生产许可证的，安全生产许可证颁发管理机关不予受理，该企业在1年内不得再次申请安全生产许可证。非煤矿矿山企业以欺骗、贿赂等不正当手段取得安全生产许可证后被依法予以撤销的，该企业3年内不得再次申请安全生产许可证。</t>
    </r>
  </si>
  <si>
    <t>3年</t>
  </si>
  <si>
    <t>KRQYJJ CF-30</t>
  </si>
  <si>
    <t>对未取得相应资格、资质证书的机构及其有关人员从事安全评价、认证、检测、检验工作的处罚</t>
  </si>
  <si>
    <r>
      <t>【部门规章】</t>
    </r>
    <r>
      <rPr>
        <sz val="10"/>
        <rFont val="仿宋_GB2312"/>
        <family val="3"/>
        <charset val="134"/>
      </rPr>
      <t>《安全生产违法行为行政处罚办法》（安监总局令第15号）</t>
    </r>
    <r>
      <rPr>
        <b/>
        <sz val="10"/>
        <rFont val="仿宋_GB2312"/>
        <family val="3"/>
        <charset val="134"/>
      </rPr>
      <t xml:space="preserve">第五十二条 </t>
    </r>
    <r>
      <rPr>
        <sz val="10"/>
        <rFont val="仿宋_GB2312"/>
        <family val="3"/>
        <charset val="134"/>
      </rPr>
      <t>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千元以上1万元以下的罚款；（二）有关人员处5千元以上1万元以下的罚款。</t>
    </r>
  </si>
  <si>
    <t>KRQYJJ CF-31</t>
  </si>
  <si>
    <t>对冶金企业的会议室、活动室、休息室、更衣室等人员密集场未设置在安全地点的；未在煤气储罐区等可能发生煤气泄漏、聚集的场所，设置固定式煤气检测报警仪，建立预警系统，悬挂醒目的安全警示牌，并加强通风换气的；氧气系统未采取可靠的安全措施，防止氧气燃爆事故以及氮气、氩气、珠光砂窒息事故的；未根据本单位的安全生产实际状况，科学、合理确定煤气柜容积，按照《工业企业煤气安全规程》的规定，合理选择柜址位置，设置安全保护装置，制定煤气柜事故应急预案的处罚</t>
  </si>
  <si>
    <r>
      <t>【部门规章】《冶金企业安全生产监督管理规定》（安监总局令第26号）</t>
    </r>
    <r>
      <rPr>
        <b/>
        <sz val="10"/>
        <rFont val="仿宋_GB2312"/>
        <family val="3"/>
        <charset val="134"/>
      </rPr>
      <t>第三十六条</t>
    </r>
    <r>
      <rPr>
        <sz val="10"/>
        <rFont val="仿宋_GB2312"/>
        <family val="3"/>
        <charset val="134"/>
      </rPr>
      <t xml:space="preserve"> 监督检查人员在对冶金企业进行监督检查时，滥用职权、玩忽职守、徇私舞弊的，依照有关规定给予行政处分；构成犯罪的，依法追究刑事责任。</t>
    </r>
  </si>
  <si>
    <t>KRQYJJ CF-32</t>
  </si>
  <si>
    <t>对冶金企业安全预评价报告、安全专篇、安全验收评价报告未按照规定备案的；煤气生产、输送、使用、维护检修人员未经培训合格上岗作业的；未从合法的劳务公司录用劳务人员，或者未与劳务公司签订合同，或者未对劳务人员进行统一安全生产教育和培训的处罚</t>
  </si>
  <si>
    <r>
      <t>【部门规章】</t>
    </r>
    <r>
      <rPr>
        <sz val="10"/>
        <rFont val="仿宋_GB2312"/>
        <family val="3"/>
        <charset val="134"/>
      </rPr>
      <t>《冶金企业安全生产监督管理规定》（安监总局令第26号）</t>
    </r>
    <r>
      <rPr>
        <b/>
        <sz val="10"/>
        <rFont val="仿宋_GB2312"/>
        <family val="3"/>
        <charset val="134"/>
      </rPr>
      <t>第三十八条</t>
    </r>
    <r>
      <rPr>
        <sz val="10"/>
        <rFont val="仿宋_GB2312"/>
        <family val="3"/>
        <charset val="134"/>
      </rPr>
      <t>　冶金企业有下列行为之一的，责令限期改正；逾期未改正的，处2万元以下的罚款：（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训的。</t>
    </r>
  </si>
  <si>
    <t>KRQYJJ CF-33</t>
  </si>
  <si>
    <t>对食品生产企业未按照规定设置安全生产管理机构或者配备安全生产管理人员的；未如实记录安全生产教育和培训情况的；未将事故隐患排查治理情况如实记录或者未向从业人员通报的处罚</t>
  </si>
  <si>
    <r>
      <t>【部门规章】</t>
    </r>
    <r>
      <rPr>
        <sz val="10"/>
        <rFont val="仿宋_GB2312"/>
        <family val="3"/>
        <charset val="134"/>
      </rPr>
      <t>《食品生产企业安全生产监督管理暂行规定》（安监总局令第66号）</t>
    </r>
    <r>
      <rPr>
        <b/>
        <sz val="10"/>
        <rFont val="仿宋_GB2312"/>
        <family val="3"/>
        <charset val="134"/>
      </rPr>
      <t>第二十六条</t>
    </r>
    <r>
      <rPr>
        <sz val="10"/>
        <rFont val="仿宋_GB2312"/>
        <family val="3"/>
        <charset val="134"/>
      </rPr>
      <t xml:space="preserve"> 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r>
  </si>
  <si>
    <r>
      <t>【部门规章】《食品生产企业安全生产监督管理暂行规定》（安监总局令第66号）</t>
    </r>
    <r>
      <rPr>
        <b/>
        <sz val="10"/>
        <rFont val="仿宋_GB2312"/>
        <family val="3"/>
        <charset val="134"/>
      </rPr>
      <t>第二十八条</t>
    </r>
    <r>
      <rPr>
        <sz val="10"/>
        <rFont val="仿宋_GB2312"/>
        <family val="3"/>
        <charset val="134"/>
      </rPr>
      <t> 监督检查人员在对食品生产企业进行监督检查时，滥用职权、玩忽职守、徇私舞弊的，依照有关规定给予处分；构成犯罪的，依法追究刑事责任。</t>
    </r>
  </si>
  <si>
    <t>KRQYJJ CF-34</t>
  </si>
  <si>
    <t>对旅游景区（点）、娱乐场所、公共游乐场所、宾馆（饭店）、商（市）场、机场、车站、码头（渡口）等生产经营单位未遵守安全规定的处罚</t>
  </si>
  <si>
    <r>
      <t>【地方性法规】</t>
    </r>
    <r>
      <rPr>
        <sz val="10"/>
        <rFont val="仿宋_GB2312"/>
        <family val="3"/>
        <charset val="134"/>
      </rPr>
      <t>《西藏自治区安全生产条例》（西藏自治区第九届人民代表大会常务委员会公告 [2009]2号）</t>
    </r>
    <r>
      <rPr>
        <b/>
        <sz val="10"/>
        <rFont val="仿宋_GB2312"/>
        <family val="3"/>
        <charset val="134"/>
      </rPr>
      <t>第三十条</t>
    </r>
    <r>
      <rPr>
        <sz val="10"/>
        <rFont val="仿宋_GB2312"/>
        <family val="3"/>
        <charset val="134"/>
      </rPr>
      <t xml:space="preserve"> 旅游景区（点）、娱乐场所、公共游乐场所、宾馆（饭店）、商（市）场、机场、车站、码头（渡口）等生产经营单位，应当遵守下列安全规定：（一）在经营场所危险部位设置安全防护设施、设备，并保障正常使用；（二）在经营场所和重点部位设置明显安全标志；（三）确保安全出口和疏散通道的畅通；（四）在经营场所内配备能够正常使用的应急广播、指挥系统和应急照明设施、消防器材等。第五十三条：生产经营单位违反本条例第三十条规定的，由县级以上人民政府安全生产监督管理部门给予警告，责令限期改正；逾期未改正的，责令停产停业整顿，可以并处1000元以上1万元以下罚款。</t>
    </r>
    <r>
      <rPr>
        <b/>
        <sz val="10"/>
        <rFont val="仿宋_GB2312"/>
        <family val="3"/>
        <charset val="134"/>
      </rPr>
      <t>第五十三条</t>
    </r>
    <r>
      <rPr>
        <sz val="10"/>
        <rFont val="仿宋_GB2312"/>
        <family val="3"/>
        <charset val="134"/>
      </rPr>
      <t xml:space="preserve"> 生产经营单位违反本条例第三十条规定的，由县级以上人民政府安全生产监督管理部门给予警告，责令限期改正；逾期未改正的，责令停产停业整顿，可以并处1000元以上1万元以下罚款。
</t>
    </r>
  </si>
  <si>
    <r>
      <t>【地方性法规】《西藏自治区安全生产条例》（西藏自治区第九届人民代表大会常务委员会公告 [2009]2号）</t>
    </r>
    <r>
      <rPr>
        <b/>
        <sz val="10"/>
        <rFont val="仿宋_GB2312"/>
        <family val="3"/>
        <charset val="134"/>
      </rPr>
      <t>第五十八条</t>
    </r>
    <r>
      <rPr>
        <sz val="10"/>
        <rFont val="仿宋_GB2312"/>
        <family val="3"/>
        <charset val="134"/>
      </rPr>
      <t xml:space="preserve"> 各级人民政府、安全生产监督管理部门、其他负有安全生产监督管理职责的部门的工作人员有下列行为之一的，给予降级或者撤职的行政处分；构成犯罪的，依法追究刑事责任：（一）在安全生产管理工作中滥用职权、玩忽职守、徇私舞弊的；（二）对所负责的生产经营单位的安全生产情况未履行监督检查职责的；（三）对不符合法定安全生产条件的生产单位颁发安全生产许可证或者许可其从事生产活动的；（四） 侵占、挪用、贪污生产经营单位风险抵押金及利息的；（五） 发现未依法取得批准、验收的单位擅自从事有关活动或者接到举报后不予取缔或者不依法予以处理的；（六)拒不受理生产安全事故报告或者举报的。</t>
    </r>
  </si>
  <si>
    <t>KRQYJJ CF-35</t>
  </si>
  <si>
    <t>对从事矿山开采的生产经营单位未按照设计要求进行作业；未将其生产过程中产生的废渣、废料等废弃物储存在尾矿库内；生产经营单位未对重大危险源采取必要措施；对作业场所内可能引起人身伤害的坑、洞、井、沟、池，以及高压电力设施、易燃易爆、有毒有害和高空、水上、水下作业等危险场所未设置警示标志的处罚</t>
  </si>
  <si>
    <t>KRQYJJ CF-36</t>
  </si>
  <si>
    <t>对从事长途旅客运输或者危险物品道路运输的车辆，未安装车辆安全监控系统，未对车辆实施全程监控，未与驾驶人签订安全协议的处罚</t>
  </si>
  <si>
    <r>
      <t>【地方性法规】</t>
    </r>
    <r>
      <rPr>
        <sz val="10"/>
        <rFont val="仿宋_GB2312"/>
        <family val="3"/>
        <charset val="134"/>
      </rPr>
      <t>《西藏自治区安全生产条例》（西藏自治区第九届人民代表大会常务委员会公告 [2009]2号）</t>
    </r>
    <r>
      <rPr>
        <b/>
        <sz val="10"/>
        <rFont val="仿宋_GB2312"/>
        <family val="3"/>
        <charset val="134"/>
      </rPr>
      <t>第五十六条</t>
    </r>
    <r>
      <rPr>
        <sz val="10"/>
        <rFont val="仿宋_GB2312"/>
        <family val="3"/>
        <charset val="134"/>
      </rPr>
      <t xml:space="preserve"> 生产经营单位违反本条例第三十三条规定，未对从事长途旅客运输或者危险物品道路运输的车辆安装车辆安全监控系统的，由县级以上人民政府安全生产监督管理部门给予警告，限期安装；逾期未安装的，责令其安装，并处以每台未安装车辆500元以上1000元以下罚款。</t>
    </r>
  </si>
  <si>
    <t>KRQYJJ CF-37</t>
  </si>
  <si>
    <t>对未经安全条件审查，新建、改建、扩建生产、储存危险化学品的建设项目（不含港口建设项目）的处罚</t>
  </si>
  <si>
    <r>
      <t>【行政法规】</t>
    </r>
    <r>
      <rPr>
        <sz val="10"/>
        <rFont val="仿宋_GB2312"/>
        <family val="3"/>
        <charset val="134"/>
      </rPr>
      <t>《危险化学品安全管理条例》（国务院令第645号）</t>
    </r>
    <r>
      <rPr>
        <b/>
        <sz val="10"/>
        <rFont val="仿宋_GB2312"/>
        <family val="3"/>
        <charset val="134"/>
      </rPr>
      <t xml:space="preserve">第七十六条 </t>
    </r>
    <r>
      <rPr>
        <sz val="10"/>
        <rFont val="仿宋_GB2312"/>
        <family val="3"/>
        <charset val="134"/>
      </rPr>
      <t>未经安全条件审查，新建、改建、扩建生产、储存危险化学品的建设项目的，由安全生产监督管理部门责令停止建设，限期改正；逾期不改正的，处50万元以上100万元以下的罚款；未经安全条件审查，新建、改建、扩建储存、装卸危险化学品的港口建设项目的，由港口行政管理部门依照前款规定予以处罚。</t>
    </r>
  </si>
  <si>
    <t>KRQYJJ CF-38</t>
  </si>
  <si>
    <t>对生产、经营、使用国家禁止生产、经营、使用的危险化学品等的处罚</t>
  </si>
  <si>
    <r>
      <t>【行政法规】</t>
    </r>
    <r>
      <rPr>
        <sz val="10"/>
        <rFont val="仿宋_GB2312"/>
        <family val="3"/>
        <charset val="134"/>
      </rPr>
      <t>《危险化学品安全管理条例》（国务院令第645号）</t>
    </r>
    <r>
      <rPr>
        <b/>
        <sz val="10"/>
        <rFont val="仿宋_GB2312"/>
        <family val="3"/>
        <charset val="134"/>
      </rPr>
      <t>第七十五条：</t>
    </r>
    <r>
      <rPr>
        <sz val="10"/>
        <rFont val="仿宋_GB2312"/>
        <family val="3"/>
        <charset val="134"/>
      </rPr>
      <t>生产、经营、使用国家禁止生产、经营、使用的危险化学品的，由安全生产监督管理部门责令停止生产、经营、使用活动，处20万元以上50万元以下的罚款，有违法所得的，没收违法所得；有前款规定行为的，安全生产监督管理部门还应当责令其对所生产、经营、使用的危险化学品进行无害化处理。违反国家关于危险化学品使用的限制性规定使用危险化学品的，依照本条第一款的规定处理。</t>
    </r>
  </si>
  <si>
    <t>KRQYJJ CF-39</t>
  </si>
  <si>
    <t>对化工企业未依法取得危险化学品安全生产许可证从事危险化学品生产，或者未依法取得工业产品生产许可证从事危险化学品及其包装物、容器生产；对未取得危险化学品经营许可证从事危险化学品经营的处罚</t>
  </si>
  <si>
    <r>
      <t>【行政法规】</t>
    </r>
    <r>
      <rPr>
        <sz val="10"/>
        <rFont val="仿宋_GB2312"/>
        <family val="3"/>
        <charset val="134"/>
      </rPr>
      <t>《危险化学品安全管理条例》（国务院令第645号）</t>
    </r>
    <r>
      <rPr>
        <b/>
        <sz val="10"/>
        <rFont val="仿宋_GB2312"/>
        <family val="3"/>
        <charset val="134"/>
      </rPr>
      <t xml:space="preserve">第七十七条 </t>
    </r>
    <r>
      <rPr>
        <sz val="10"/>
        <rFont val="仿宋_GB2312"/>
        <family val="3"/>
        <charset val="134"/>
      </rPr>
      <t>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t>
    </r>
  </si>
  <si>
    <t>KRQYJJ CF-40</t>
  </si>
  <si>
    <t>对在危险化学品安全管理中未按规定生产、储存的处罚</t>
  </si>
  <si>
    <r>
      <t>【行政法规】《危险化学品安全管理条例》（国务院令第645号）</t>
    </r>
    <r>
      <rPr>
        <b/>
        <sz val="10"/>
        <rFont val="仿宋_GB2312"/>
        <family val="3"/>
        <charset val="134"/>
      </rPr>
      <t>第九十六条</t>
    </r>
    <r>
      <rPr>
        <sz val="10"/>
        <rFont val="仿宋_GB2312"/>
        <family val="3"/>
        <charset val="134"/>
      </rPr>
      <t xml:space="preserve"> 负有危险化学品安全监督管理职责的部门的工作人员，在危险化学品安全监督管理工作中滥用职权、玩忽职守、徇私舞弊，构成犯罪的，依法追究刑事责任；尚不构成犯罪的，依法给予处分。</t>
    </r>
  </si>
  <si>
    <t>KRQYJJ CF-41</t>
  </si>
  <si>
    <t>对生产、储存、使用危险化学品的单位对重复使用的危险化学品包装物、容器，在重复使用前不进行检查未根据其生产、储存的危险化学品的种类和危险特性，在作业场所设置相关安全设施、设备，或者未按照国家标准、行业标准或者国家有关规定对安全设施、设备进行经常性维护、保养的；未依照本条例规定对其安全生产条件定期进行安全评价的；未将危险化学品储存在专用仓库内，或者未将剧毒化学品以及储存数量构成重大危险源的其他危险化学品在专用仓库内单独存放的；危险化学品的储存方式、方法或者储存数量不符合国家标准或者国家有关规定的；危险化学品专用仓库不符合国家标准、行业标准的要求的；未对危险化学品专用仓库的安全设施、设备定期进行检测、检验的处罚</t>
  </si>
  <si>
    <r>
      <t>【行政法规】《危险化学品安全管理条例》（国务院令第645号）</t>
    </r>
    <r>
      <rPr>
        <b/>
        <sz val="10"/>
        <rFont val="仿宋_GB2312"/>
        <family val="3"/>
        <charset val="134"/>
      </rPr>
      <t>第九十六条</t>
    </r>
    <r>
      <rPr>
        <sz val="10"/>
        <rFont val="仿宋_GB2312"/>
        <family val="3"/>
        <charset val="134"/>
      </rPr>
      <t xml:space="preserve">　负有危险化学品安全监督管理职责的部门的工作人员，在危险化学品安全监督管理工作中滥用职权、玩忽职守、徇私舞弊，构成犯罪的，依法追究刑事责任；尚不构成犯罪的，依法给予处分。
</t>
    </r>
    <r>
      <rPr>
        <b/>
        <sz val="10"/>
        <rFont val="仿宋_GB2312"/>
        <family val="3"/>
        <charset val="134"/>
      </rPr>
      <t>【部门规章】</t>
    </r>
    <r>
      <rPr>
        <sz val="10"/>
        <rFont val="仿宋_GB2312"/>
        <family val="3"/>
        <charset val="134"/>
      </rPr>
      <t>《危险化学品经营许可证管理办法》（安监总局令第55号）</t>
    </r>
    <r>
      <rPr>
        <b/>
        <sz val="10"/>
        <rFont val="仿宋_GB2312"/>
        <family val="3"/>
        <charset val="134"/>
      </rPr>
      <t>第三十四条</t>
    </r>
    <r>
      <rPr>
        <sz val="10"/>
        <rFont val="仿宋_GB2312"/>
        <family val="3"/>
        <charset val="134"/>
      </rPr>
      <t xml:space="preserve"> 安全生产监督管理部门的工作人员徇私舞弊、滥用职权、弄虚作假、玩忽职守，未依法履行危险化学品经营许可证审批、颁发和监督管理职责的，依照有关规定给予处分。</t>
    </r>
  </si>
  <si>
    <t>KRQYJJ CF-42</t>
  </si>
  <si>
    <t>对生产、储存危险化学品的企业或者使用危险化学品从事生产的企业未按照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</si>
  <si>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r>
      <t>【行政法规】</t>
    </r>
    <r>
      <rPr>
        <sz val="10"/>
        <rFont val="仿宋_GB2312"/>
        <family val="3"/>
        <charset val="134"/>
      </rPr>
      <t>《危险化学品安全管理条例》（国务院令第645号）</t>
    </r>
    <r>
      <rPr>
        <b/>
        <sz val="10"/>
        <rFont val="仿宋_GB2312"/>
        <family val="3"/>
        <charset val="134"/>
      </rPr>
      <t>第八十一条</t>
    </r>
    <r>
      <rPr>
        <sz val="10"/>
        <rFont val="仿宋_GB2312"/>
        <family val="3"/>
        <charset val="134"/>
      </rPr>
      <t xml:space="preserve">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r>
  </si>
  <si>
    <t>KRQYJJ CF-43</t>
  </si>
  <si>
    <t>对生产、储存、使用危险化学品的单位转产、停产、停业或者解散，未采取有效措施及时、妥善处置其危险化学品生产装置、储存设施以及库存的危险化学品，或者丢弃危险化学品的处罚</t>
  </si>
  <si>
    <r>
      <t>【行政法规】</t>
    </r>
    <r>
      <rPr>
        <sz val="10"/>
        <rFont val="仿宋_GB2312"/>
        <family val="3"/>
        <charset val="134"/>
      </rPr>
      <t>《危险化学品安全管理条例》（国务院令第645号）</t>
    </r>
    <r>
      <rPr>
        <b/>
        <sz val="10"/>
        <rFont val="仿宋_GB2312"/>
        <family val="3"/>
        <charset val="134"/>
      </rPr>
      <t>第八十二条</t>
    </r>
    <r>
      <rPr>
        <sz val="10"/>
        <rFont val="仿宋_GB2312"/>
        <family val="3"/>
        <charset val="134"/>
      </rPr>
      <t xml:space="preserve">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r>
  </si>
  <si>
    <t>KRQYJJ CF-44</t>
  </si>
  <si>
    <t>对危险化学品经营企业向未经许可违法从事危险化学品生产、经营活动的企业采购危险化学品的处罚</t>
  </si>
  <si>
    <r>
      <t>【行政法规】</t>
    </r>
    <r>
      <rPr>
        <sz val="10"/>
        <rFont val="仿宋_GB2312"/>
        <family val="3"/>
        <charset val="134"/>
      </rPr>
      <t>《危险化学品安全管理条例》（国务院令第645号）</t>
    </r>
    <r>
      <rPr>
        <b/>
        <sz val="10"/>
        <rFont val="仿宋_GB2312"/>
        <family val="3"/>
        <charset val="134"/>
      </rPr>
      <t xml:space="preserve">第八十三条 </t>
    </r>
    <r>
      <rPr>
        <sz val="10"/>
        <rFont val="仿宋_GB2312"/>
        <family val="3"/>
        <charset val="134"/>
      </rPr>
      <t>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r>
  </si>
  <si>
    <t>KRQYJJ CF-45</t>
  </si>
  <si>
    <t>对向不具备规定的相关许可证件或者证明文件的单位销售剧毒化学品、易制爆危险化学品；不按照剧毒化学品购买许可证载明的品种、数量销售剧毒化学品的；向个人销售剧毒化学品（属于剧毒化学品的农药除外）、易制爆危险化学品的处罚</t>
  </si>
  <si>
    <t>KRQYJJ CF-46</t>
  </si>
  <si>
    <t>对危险化学品单位未按规定要求对重大危险源进行安全评估或者安全评价的；未按要求对重大危险源进行登记建档的；未按规定及相关标准要求对重大危险源进行安全监测监控的；未制定重大危险源事故应急预案的处罚</t>
  </si>
  <si>
    <r>
      <t>【部门规章】</t>
    </r>
    <r>
      <rPr>
        <sz val="10"/>
        <rFont val="仿宋_GB2312"/>
        <family val="3"/>
        <charset val="134"/>
      </rPr>
      <t>《危险化学品重大危险源监督管理暂行规定》（安监总局令第40号）</t>
    </r>
    <r>
      <rPr>
        <b/>
        <sz val="10"/>
        <rFont val="仿宋_GB2312"/>
        <family val="3"/>
        <charset val="134"/>
      </rPr>
      <t>第三十二条</t>
    </r>
    <r>
      <rPr>
        <sz val="10"/>
        <rFont val="仿宋_GB2312"/>
        <family val="3"/>
        <charset val="134"/>
      </rPr>
      <t>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r>
  </si>
  <si>
    <r>
      <t xml:space="preserve">
</t>
    </r>
    <r>
      <rPr>
        <b/>
        <sz val="10"/>
        <rFont val="仿宋_GB2312"/>
        <family val="3"/>
        <charset val="134"/>
      </rPr>
      <t>【行政法规】</t>
    </r>
    <r>
      <rPr>
        <sz val="10"/>
        <rFont val="仿宋_GB2312"/>
        <family val="3"/>
        <charset val="134"/>
      </rPr>
      <t>《危险化学品安全管理条例》（国务院令645号）</t>
    </r>
    <r>
      <rPr>
        <b/>
        <sz val="10"/>
        <rFont val="仿宋_GB2312"/>
        <family val="3"/>
        <charset val="134"/>
      </rPr>
      <t>第九十六条</t>
    </r>
    <r>
      <rPr>
        <sz val="10"/>
        <rFont val="仿宋_GB2312"/>
        <family val="3"/>
        <charset val="134"/>
      </rPr>
      <t xml:space="preserve">　负有危险化学品安全监督管理职责的部门的工作人员，在危险化学品安全监督管理工作中滥用职权、玩忽职守、徇私舞弊，构成犯罪的，依法追究刑事责任；尚不构成犯罪的，依法给予处分。
</t>
    </r>
  </si>
  <si>
    <t>KRQYJJ CF-47</t>
  </si>
  <si>
    <t>对危险化学品单位未在构成重大危险源的场所设置明显的安全警示标志的；未对重大危险源中的设备、设施等进行定期检测、检验的处罚</t>
  </si>
  <si>
    <r>
      <t>【部门规章】</t>
    </r>
    <r>
      <rPr>
        <sz val="10"/>
        <rFont val="仿宋_GB2312"/>
        <family val="3"/>
        <charset val="134"/>
      </rPr>
      <t>《危险化学品重大危险源监督管理暂行规定》（安监总局令第40号）</t>
    </r>
    <r>
      <rPr>
        <b/>
        <sz val="10"/>
        <rFont val="仿宋_GB2312"/>
        <family val="3"/>
        <charset val="134"/>
      </rPr>
      <t>第三十三条</t>
    </r>
    <r>
      <rPr>
        <sz val="10"/>
        <rFont val="仿宋_GB2312"/>
        <family val="3"/>
        <charset val="134"/>
      </rPr>
      <t>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二）未对重大危险源中的设备、设施等进行定期检测、检验的。</t>
    </r>
  </si>
  <si>
    <t>KRQYJJ CF-48</t>
  </si>
  <si>
    <t>对危险化学品单位未按照标准对重大危险源进行辨识的；未按规定明确重大危险源中关键装置、重点部位的责任人或者责任机构的；未按规定建立应急救援组织或者配备应急救援人员，以及配备必要的防护装备及器材、设备、物资，并保障其完好的；未按规定进行重大危险源备案或者核销的；未将重大危险源可能引发的事故后果、应急措施等信息告知可能受影响的单位、区域及人员的；未按规定要求开展重大危险源事故应急预案演练的处罚</t>
  </si>
  <si>
    <r>
      <t>【部门规章】</t>
    </r>
    <r>
      <rPr>
        <sz val="10"/>
        <rFont val="仿宋_GB2312"/>
        <family val="3"/>
        <charset val="134"/>
      </rPr>
      <t>《危险化学品重大危险源监督管理暂行规定》（安监总局令第40号）</t>
    </r>
    <r>
      <rPr>
        <b/>
        <sz val="10"/>
        <rFont val="仿宋_GB2312"/>
        <family val="3"/>
        <charset val="134"/>
      </rPr>
      <t>第三十四条</t>
    </r>
    <r>
      <rPr>
        <sz val="10"/>
        <rFont val="仿宋_GB2312"/>
        <family val="3"/>
        <charset val="134"/>
      </rPr>
      <t>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r>
  </si>
  <si>
    <t>KRQYJJ CF-49</t>
  </si>
  <si>
    <t>对危险化学品单位未按规定对重大危险源的安全生产状况进行定期检查，采取措施消除事故隐患的处罚</t>
  </si>
  <si>
    <r>
      <t>【部门规章】</t>
    </r>
    <r>
      <rPr>
        <sz val="10"/>
        <rFont val="仿宋_GB2312"/>
        <family val="3"/>
        <charset val="134"/>
      </rPr>
      <t>《危险化学品重大危险源监督管理暂行规定》（安监总局令第40号）</t>
    </r>
    <r>
      <rPr>
        <b/>
        <sz val="10"/>
        <rFont val="仿宋_GB2312"/>
        <family val="3"/>
        <charset val="134"/>
      </rPr>
      <t>第三十五条</t>
    </r>
    <r>
      <rPr>
        <sz val="10"/>
        <rFont val="仿宋_GB2312"/>
        <family val="3"/>
        <charset val="134"/>
      </rPr>
      <t xml:space="preserve">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r>
  </si>
  <si>
    <t>KRQYJJ CF-50</t>
  </si>
  <si>
    <t>对企业未取得安全使用许可证，擅自使用危险化学品从事生产，且达到危险化学品使用量的数量标准规定的处罚</t>
  </si>
  <si>
    <r>
      <t>【部门规章】</t>
    </r>
    <r>
      <rPr>
        <sz val="10"/>
        <rFont val="仿宋_GB2312"/>
        <family val="3"/>
        <charset val="134"/>
      </rPr>
      <t>《危险化学品安全使用许可证实施办法》（国家安监总局令第57号2012年11月16日公布，根据2015年5月27日国家安全监管总局令第79号修正）</t>
    </r>
    <r>
      <rPr>
        <b/>
        <sz val="10"/>
        <rFont val="仿宋_GB2312"/>
        <family val="3"/>
        <charset val="134"/>
      </rPr>
      <t>第三十七条</t>
    </r>
    <r>
      <rPr>
        <sz val="10"/>
        <rFont val="仿宋_GB2312"/>
        <family val="3"/>
        <charset val="134"/>
      </rPr>
      <t xml:space="preserve"> 企业未取得安全使用许可证，擅自使用危险化学品从事生产，且达到危险化学品使用量的数量标准规定的，责令立即停止违法行为并限期改正，处10万元以上20万元以下的罚款；预期不改正的，责令停产整顿。企业在安全使用许可证有效期满后未办理延期手续，仍然使用危险化学品从事生产，且达到危险化学品使用量的数量标准规定的，依照前款规定给予处罚。</t>
    </r>
    <r>
      <rPr>
        <b/>
        <sz val="10"/>
        <rFont val="仿宋_GB2312"/>
        <family val="3"/>
        <charset val="134"/>
      </rPr>
      <t xml:space="preserve">第四十四条 </t>
    </r>
    <r>
      <rPr>
        <sz val="10"/>
        <rFont val="仿宋_GB2312"/>
        <family val="3"/>
        <charset val="134"/>
      </rPr>
      <t>本办法规定的行政处罚，由安全生产监督管理部门决定。</t>
    </r>
  </si>
  <si>
    <r>
      <t>【法律】《中华人民共和国安全生产法》</t>
    </r>
    <r>
      <rPr>
        <b/>
        <sz val="10"/>
        <rFont val="仿宋_GB2312"/>
        <family val="3"/>
        <charset val="134"/>
      </rPr>
      <t xml:space="preserve">第八十七条 </t>
    </r>
    <r>
      <rPr>
        <sz val="10"/>
        <rFont val="仿宋_GB2312"/>
        <family val="3"/>
        <charset val="134"/>
      </rPr>
      <t>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</si>
  <si>
    <t>KRQYJJ CF-51</t>
  </si>
  <si>
    <t>对企业取得安全生产许可证后发现其不具备本办法规定的安全生产条件的处罚</t>
  </si>
  <si>
    <r>
      <t>【部门规章】</t>
    </r>
    <r>
      <rPr>
        <sz val="10"/>
        <rFont val="仿宋_GB2312"/>
        <family val="3"/>
        <charset val="134"/>
      </rPr>
      <t>《危险化学品生产企业安全生产许可证实施办法》（安监总局第41号令）</t>
    </r>
    <r>
      <rPr>
        <b/>
        <sz val="10"/>
        <rFont val="仿宋_GB2312"/>
        <family val="3"/>
        <charset val="134"/>
      </rPr>
      <t>第四十三条</t>
    </r>
    <r>
      <rPr>
        <sz val="10"/>
        <rFont val="仿宋_GB2312"/>
        <family val="3"/>
        <charset val="134"/>
      </rPr>
      <t xml:space="preserve"> 企业取得安全生产许可证后发现其不具备本办法规定的安全生产条件的，依法暂扣其安全生产许可证1个月以上6个月以下;暂扣期满仍不具备本办法规定的安全生产条件的，依法吊销其安全生产许可证。</t>
    </r>
  </si>
  <si>
    <r>
      <t>【部门规章】《危险化学品生产企业安全生产许可证实施办法》（安监总局令第41号</t>
    </r>
    <r>
      <rPr>
        <b/>
        <sz val="10"/>
        <rFont val="仿宋_GB2312"/>
        <family val="3"/>
        <charset val="134"/>
      </rPr>
      <t xml:space="preserve">）第四十二条 </t>
    </r>
    <r>
      <rPr>
        <sz val="10"/>
        <rFont val="仿宋_GB2312"/>
        <family val="3"/>
        <charset val="134"/>
      </rPr>
      <t>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t>
    </r>
  </si>
  <si>
    <t>KRQYJJ CF-52</t>
  </si>
  <si>
    <t>对企业出租、出借或者以其他形式转让安全生产许可证的处罚</t>
  </si>
  <si>
    <r>
      <t>【部门规章】</t>
    </r>
    <r>
      <rPr>
        <sz val="10"/>
        <rFont val="仿宋_GB2312"/>
        <family val="3"/>
        <charset val="134"/>
      </rPr>
      <t>《危险化学品生产企业安全生产许可证实施办法》（安监总局第41号令）</t>
    </r>
    <r>
      <rPr>
        <b/>
        <sz val="10"/>
        <rFont val="仿宋_GB2312"/>
        <family val="3"/>
        <charset val="134"/>
      </rPr>
      <t>第四十四条</t>
    </r>
    <r>
      <rPr>
        <sz val="10"/>
        <rFont val="仿宋_GB2312"/>
        <family val="3"/>
        <charset val="134"/>
      </rPr>
      <t xml:space="preserve"> 企业出租、出借或者以其他形式转让安全生产许可证的，没收违法所得，处10万元以上50万元以下的罚款，并吊销安全生产许可证;构成犯罪的，依法追究刑事责任。第四十五条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t>
    </r>
  </si>
  <si>
    <r>
      <t>【部门规章】《危险化学品生产企业安全生产许可证实施办法》（安监总局令第41号）</t>
    </r>
    <r>
      <rPr>
        <b/>
        <sz val="10"/>
        <rFont val="仿宋_GB2312"/>
        <family val="3"/>
        <charset val="134"/>
      </rPr>
      <t>第四十二条</t>
    </r>
    <r>
      <rPr>
        <sz val="10"/>
        <rFont val="仿宋_GB2312"/>
        <family val="3"/>
        <charset val="134"/>
      </rPr>
      <t xml:space="preserve"> 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t>
    </r>
  </si>
  <si>
    <t>KRQYJJ CF-53</t>
  </si>
  <si>
    <t>对安全生产许可证到期未换证的处罚</t>
  </si>
  <si>
    <r>
      <t>【部门规章】</t>
    </r>
    <r>
      <rPr>
        <sz val="10"/>
        <rFont val="仿宋_GB2312"/>
        <family val="3"/>
        <charset val="134"/>
      </rPr>
      <t>《危险化学品生产企业安全生产许可证实施办法》（安监总局令第41号）</t>
    </r>
    <r>
      <rPr>
        <b/>
        <sz val="10"/>
        <rFont val="仿宋_GB2312"/>
        <family val="3"/>
        <charset val="134"/>
      </rPr>
      <t>第四十六条</t>
    </r>
    <r>
      <rPr>
        <sz val="10"/>
        <rFont val="仿宋_GB2312"/>
        <family val="3"/>
        <charset val="134"/>
      </rPr>
      <t xml:space="preserve">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</si>
  <si>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KRQYJJ CF-54</t>
  </si>
  <si>
    <t>对企业在安全生产许可证有效期内主要负责人、企业名称、注册地址、隶属关系发生变更或者新增产品、改变工艺技术对企业安全生产产生重大影响，未按照规定的时限提出安全生产许可证变更申请的处罚</t>
  </si>
  <si>
    <r>
      <t>【部门规章】</t>
    </r>
    <r>
      <rPr>
        <sz val="10"/>
        <rFont val="仿宋_GB2312"/>
        <family val="3"/>
        <charset val="134"/>
      </rPr>
      <t>《危险化学品生产企业安全生产许可证实施办法》（安监总局令第41号）</t>
    </r>
    <r>
      <rPr>
        <b/>
        <sz val="10"/>
        <rFont val="仿宋_GB2312"/>
        <family val="3"/>
        <charset val="134"/>
      </rPr>
      <t xml:space="preserve">第四十七条 </t>
    </r>
    <r>
      <rPr>
        <sz val="10"/>
        <rFont val="仿宋_GB2312"/>
        <family val="3"/>
        <charset val="134"/>
      </rPr>
      <t>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r>
  </si>
  <si>
    <t>KRQYJJ CF-55</t>
  </si>
  <si>
    <t>对企业在安全生产许可证有效期内，其危险化学品建设项目安全设施竣工验收合格后，未按规定的时限提出安全生产许可证变更申请并且擅自投入运行的处罚</t>
  </si>
  <si>
    <r>
      <t>【部门规章】</t>
    </r>
    <r>
      <rPr>
        <sz val="10"/>
        <rFont val="仿宋_GB2312"/>
        <family val="3"/>
        <charset val="134"/>
      </rPr>
      <t>《危险化学品生产企业安全生产许可证实施办法》（安监总局令第41号）</t>
    </r>
    <r>
      <rPr>
        <b/>
        <sz val="10"/>
        <rFont val="仿宋_GB2312"/>
        <family val="3"/>
        <charset val="134"/>
      </rPr>
      <t xml:space="preserve">第四十八条 </t>
    </r>
    <r>
      <rPr>
        <sz val="10"/>
        <rFont val="仿宋_GB2312"/>
        <family val="3"/>
        <charset val="134"/>
      </rPr>
      <t>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r>
  </si>
  <si>
    <t>KRQYJJ CF-56</t>
  </si>
  <si>
    <t>对通过隐瞒情况、欺骗、提供虚假材料等手段取得危险化学品生产企业安全生产许可证的处罚</t>
  </si>
  <si>
    <r>
      <t>【部门规章】</t>
    </r>
    <r>
      <rPr>
        <sz val="10"/>
        <rFont val="仿宋_GB2312"/>
        <family val="3"/>
        <charset val="134"/>
      </rPr>
      <t>《危险化学品生产企业安全生产许可证实施办法》（安监总局令第41号）</t>
    </r>
    <r>
      <rPr>
        <b/>
        <sz val="10"/>
        <rFont val="仿宋_GB2312"/>
        <family val="3"/>
        <charset val="134"/>
      </rPr>
      <t>第四十九条</t>
    </r>
    <r>
      <rPr>
        <sz val="10"/>
        <rFont val="仿宋_GB2312"/>
        <family val="3"/>
        <charset val="134"/>
      </rPr>
      <t xml:space="preserve"> 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危险化学品安全使用许可证实施办法》（安监总局令第57号）</t>
    </r>
    <r>
      <rPr>
        <b/>
        <sz val="10"/>
        <rFont val="仿宋_GB2312"/>
        <family val="3"/>
        <charset val="134"/>
      </rPr>
      <t>第四十一条</t>
    </r>
    <r>
      <rPr>
        <sz val="10"/>
        <rFont val="仿宋_GB2312"/>
        <family val="3"/>
        <charset val="134"/>
      </rPr>
      <t xml:space="preserve">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r>
  </si>
  <si>
    <r>
      <t>【部门规章】《危险化学品生产企业安全生产许可证实施办法》（安监总局令第41号</t>
    </r>
    <r>
      <rPr>
        <b/>
        <sz val="10"/>
        <rFont val="仿宋_GB2312"/>
        <family val="3"/>
        <charset val="134"/>
      </rPr>
      <t xml:space="preserve">）第四十二条 </t>
    </r>
    <r>
      <rPr>
        <sz val="10"/>
        <rFont val="仿宋_GB2312"/>
        <family val="3"/>
        <charset val="134"/>
      </rPr>
      <t>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危险化学品安全使用许可证实施办法》（安监总局令第57号）</t>
    </r>
    <r>
      <rPr>
        <b/>
        <sz val="10"/>
        <rFont val="仿宋_GB2312"/>
        <family val="3"/>
        <charset val="134"/>
      </rPr>
      <t>第三十六条</t>
    </r>
    <r>
      <rPr>
        <sz val="10"/>
        <rFont val="仿宋_GB2312"/>
        <family val="3"/>
        <charset val="134"/>
      </rPr>
      <t xml:space="preserve"> 发证机关工作人员在对危险化学品使用许可证的颁发管理工作中滥用职权、玩忽职守、徇私舞弊，构成犯罪的，依法追究刑事责任;尚不构成犯罪的，依法给予处分。</t>
    </r>
  </si>
  <si>
    <t>KRQYJJ CF-57</t>
  </si>
  <si>
    <t>对从业人员不到现场开展安全评价活动的;安全评价报告与实际情况不符，或者安全评价报告存在重大疏漏，但尚未造成重大损失的;未按照有关法律、法规、规章和国家标准或者行业标准的规定从事安全评价活动的处罚</t>
  </si>
  <si>
    <r>
      <t>【部门规章】</t>
    </r>
    <r>
      <rPr>
        <sz val="10"/>
        <rFont val="仿宋_GB2312"/>
        <family val="3"/>
        <charset val="134"/>
      </rPr>
      <t>《危险化学品生产企业安全生产许可证实施办法》（安监总局令第41号）</t>
    </r>
    <r>
      <rPr>
        <b/>
        <sz val="10"/>
        <rFont val="仿宋_GB2312"/>
        <family val="3"/>
        <charset val="134"/>
      </rPr>
      <t>第五十条</t>
    </r>
    <r>
      <rPr>
        <sz val="10"/>
        <rFont val="仿宋_GB2312"/>
        <family val="3"/>
        <charset val="134"/>
      </rPr>
      <t xml:space="preserve"> 安全评价机构有下列情形之一的，给予警告，并处1万元以下的罚款;情节严重的，暂停资质半年，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t>
    </r>
  </si>
  <si>
    <t>KRQYJJ CF-58</t>
  </si>
  <si>
    <t>对承担安全评价、检测、检验的机构出具虚假报告和证明的处罚</t>
  </si>
  <si>
    <r>
      <t>【部门规章】</t>
    </r>
    <r>
      <rPr>
        <sz val="10"/>
        <rFont val="仿宋_GB2312"/>
        <family val="3"/>
        <charset val="134"/>
      </rPr>
      <t>《危险化学品生产企业安全生产许可证实施办法》（安监总局令第41号）</t>
    </r>
    <r>
      <rPr>
        <b/>
        <sz val="10"/>
        <rFont val="仿宋_GB2312"/>
        <family val="3"/>
        <charset val="134"/>
      </rPr>
      <t>第五十一条</t>
    </r>
    <r>
      <rPr>
        <sz val="10"/>
        <rFont val="仿宋_GB2312"/>
        <family val="3"/>
        <charset val="134"/>
      </rPr>
      <t xml:space="preserve"> 承担安全评价、检测、检验的机构出具虚假报告和证明，构成犯罪的，依照刑法有关规定追究刑事责任;尚不够刑事处罚的，没收违法所得，违法所得在5千元以上的，并处违法所得2倍以上5倍以下的罚款，没有违法所得或者违法所得不足5千元的，单处或者并处5千元以上2万元以下的罚款，对其直接负责的主管人员和其他直接责任人员处5千元以上5万元以下的罚款;给他人造成损害的，与企业承担连带赔偿责任。对有本条第一款违法行为的机构，依法撤销其相应资格;该机构取得的资质由其他部门颁发的，将其违法行为通报相关部门。</t>
    </r>
  </si>
  <si>
    <t>KRQYJJ CF-59</t>
  </si>
  <si>
    <t>对转产、停产、停止使用的危险化学品管道，管道单位未采取有效措施及时、妥善处置的处罚</t>
  </si>
  <si>
    <r>
      <t>【部门规章】</t>
    </r>
    <r>
      <rPr>
        <sz val="10"/>
        <rFont val="仿宋_GB2312"/>
        <family val="3"/>
        <charset val="134"/>
      </rPr>
      <t>《危险化学品输送管道安全管理规定》（安监总局令第43号）</t>
    </r>
    <r>
      <rPr>
        <b/>
        <sz val="10"/>
        <rFont val="仿宋_GB2312"/>
        <family val="3"/>
        <charset val="134"/>
      </rPr>
      <t xml:space="preserve">第三十五条 </t>
    </r>
    <r>
      <rPr>
        <sz val="10"/>
        <rFont val="仿宋_GB2312"/>
        <family val="3"/>
        <charset val="134"/>
      </rPr>
      <t>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r>
  </si>
  <si>
    <t>KRQYJJ CF-60</t>
  </si>
  <si>
    <t>对未经安全条件审查或者安全条件审查未通过，新建、改建、扩建生产、储存危险化学品的建设项目的处罚</t>
  </si>
  <si>
    <r>
      <t>【部门规章】</t>
    </r>
    <r>
      <rPr>
        <sz val="10"/>
        <rFont val="仿宋_GB2312"/>
        <family val="3"/>
        <charset val="134"/>
      </rPr>
      <t xml:space="preserve"> 《危险化学品建设项目安全监督管理办法》（安监总局令第45号）</t>
    </r>
    <r>
      <rPr>
        <b/>
        <sz val="10"/>
        <rFont val="仿宋_GB2312"/>
        <family val="3"/>
        <charset val="134"/>
      </rPr>
      <t>第三十五条</t>
    </r>
    <r>
      <rPr>
        <sz val="10"/>
        <rFont val="仿宋_GB2312"/>
        <family val="3"/>
        <charset val="134"/>
      </rPr>
      <t xml:space="preserve"> 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r>
  </si>
  <si>
    <r>
      <t>【部门规章】《危险化学品建设项目安全监督管理办法》（安监总局令第45号）</t>
    </r>
    <r>
      <rPr>
        <b/>
        <sz val="10"/>
        <rFont val="仿宋_GB2312"/>
        <family val="3"/>
        <charset val="134"/>
      </rPr>
      <t xml:space="preserve">第三十四条 </t>
    </r>
    <r>
      <rPr>
        <sz val="10"/>
        <rFont val="仿宋_GB2312"/>
        <family val="3"/>
        <charset val="134"/>
      </rPr>
      <t>安全生产监督管理部门工作人员徇私舞弊、滥用职权、玩忽职守，未依法履行危险化学品建设项目安全审查和监督管理职责的，依法给予处分。</t>
    </r>
  </si>
  <si>
    <t>KRQYJJ CF-61</t>
  </si>
  <si>
    <t>对建设项目安全设施竣工后未进行检验、检测的；在申请建设项目安全审查时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</si>
  <si>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r>
      <t>【部门规章】</t>
    </r>
    <r>
      <rPr>
        <sz val="10"/>
        <rFont val="仿宋_GB2312"/>
        <family val="3"/>
        <charset val="134"/>
      </rPr>
      <t xml:space="preserve"> 《危险化学品建设项目安全监督管理办法》（国家安全监管总局令第45号2012年1月30日）</t>
    </r>
    <r>
      <rPr>
        <b/>
        <sz val="10"/>
        <rFont val="仿宋_GB2312"/>
        <family val="3"/>
        <charset val="134"/>
      </rPr>
      <t>第四十三条</t>
    </r>
    <r>
      <rPr>
        <sz val="10"/>
        <rFont val="仿宋_GB2312"/>
        <family val="3"/>
        <charset val="134"/>
      </rPr>
      <t xml:space="preserve">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五）试生产（使用）方案未报安全生产监督管理部门备案的。</t>
    </r>
  </si>
  <si>
    <t>KRQYJJ CF-62</t>
  </si>
  <si>
    <t>对建设单位隐瞒有关情况或者提供虚假材料申请建设项目安全审查的处罚</t>
  </si>
  <si>
    <r>
      <t xml:space="preserve">【部门规章】 </t>
    </r>
    <r>
      <rPr>
        <sz val="10"/>
        <rFont val="仿宋_GB2312"/>
        <family val="3"/>
        <charset val="134"/>
      </rPr>
      <t>《危险化学品建设项目安全监督管理办法》（安监总局令第45号）</t>
    </r>
    <r>
      <rPr>
        <b/>
        <sz val="10"/>
        <rFont val="仿宋_GB2312"/>
        <family val="3"/>
        <charset val="134"/>
      </rPr>
      <t>第三十八条</t>
    </r>
    <r>
      <rPr>
        <sz val="10"/>
        <rFont val="仿宋_GB2312"/>
        <family val="3"/>
        <charset val="134"/>
      </rPr>
      <t xml:space="preserve">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r>
  </si>
  <si>
    <t>KRQYJJ CF-63</t>
  </si>
  <si>
    <t>对登记企业不办理危险化学品登记，登记品种发生变化或者发现其生产、进口的危险化学品有新的危险特性不办理危险化学品登记内容变更手续的处罚</t>
  </si>
  <si>
    <r>
      <t>【部门规章】</t>
    </r>
    <r>
      <rPr>
        <sz val="10"/>
        <rFont val="仿宋_GB2312"/>
        <family val="3"/>
        <charset val="134"/>
      </rPr>
      <t>《危险化学品登记管理办法》（安监总局令第53号）</t>
    </r>
    <r>
      <rPr>
        <b/>
        <sz val="10"/>
        <rFont val="仿宋_GB2312"/>
        <family val="3"/>
        <charset val="134"/>
      </rPr>
      <t>第二十九条</t>
    </r>
    <r>
      <rPr>
        <sz val="10"/>
        <rFont val="仿宋_GB2312"/>
        <family val="3"/>
        <charset val="134"/>
      </rPr>
      <t>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r>
  </si>
  <si>
    <t>KRQYJJ CF-64</t>
  </si>
  <si>
    <t>对登记企业未向用户提供应急咨询服务或者应急咨询服务不符合规定的；在危险化学品登记证有效期内企业名称、注册地址、应急咨询服务电话发生变化，未按规定按时办理危险化学品登记变更手续的；危险化学品登记证有效期满后，未按规定申请复核换证，继续进行生产或者进口的；转让、冒用或者使用伪造的危险化学品登记证，或者不如实填报登记内容、提交有关材料的。拒绝、阻挠登记机构对本企业危险化学品登记情况进行现场核查的处罚</t>
  </si>
  <si>
    <r>
      <t>【部门规章】</t>
    </r>
    <r>
      <rPr>
        <sz val="10"/>
        <rFont val="仿宋_GB2312"/>
        <family val="3"/>
        <charset val="134"/>
      </rPr>
      <t>《危险化学品登记管理办法》（安监总局令第53号）</t>
    </r>
    <r>
      <rPr>
        <b/>
        <sz val="10"/>
        <rFont val="仿宋_GB2312"/>
        <family val="3"/>
        <charset val="134"/>
      </rPr>
      <t>第三十条</t>
    </r>
    <r>
      <rPr>
        <sz val="10"/>
        <rFont val="仿宋_GB2312"/>
        <family val="3"/>
        <charset val="134"/>
      </rPr>
      <t>　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r>
  </si>
  <si>
    <t>KRQYJJ CF-65</t>
  </si>
  <si>
    <t>对伪造、变造或者出租、出借、转让经营许可证，或者使用伪造、变造的经营许可证的处罚</t>
  </si>
  <si>
    <r>
      <t>【部门规章】</t>
    </r>
    <r>
      <rPr>
        <sz val="10"/>
        <rFont val="仿宋_GB2312"/>
        <family val="3"/>
        <charset val="134"/>
      </rPr>
      <t>《危险化学品经营许可证管理办法》（安监总局令第55号）</t>
    </r>
    <r>
      <rPr>
        <b/>
        <sz val="10"/>
        <rFont val="仿宋_GB2312"/>
        <family val="3"/>
        <charset val="134"/>
      </rPr>
      <t>第三十一条</t>
    </r>
    <r>
      <rPr>
        <sz val="10"/>
        <rFont val="仿宋_GB2312"/>
        <family val="3"/>
        <charset val="134"/>
      </rPr>
      <t xml:space="preserve"> 伪造、变造或者出租、出借、转让经营许可证，或者使用伪造、变造的经营许可证的，处10万元以上20万元以下的罚款，有违法所得的，没收违法所得；构成违反治安管理行为的，依法给予治安管理处罚；构成犯罪的，依法追究刑事责任。</t>
    </r>
  </si>
  <si>
    <r>
      <t>【部门规章】《危险化学品经营许可证管理办法》（安监总局令第55号）</t>
    </r>
    <r>
      <rPr>
        <b/>
        <sz val="10"/>
        <rFont val="仿宋_GB2312"/>
        <family val="3"/>
        <charset val="134"/>
      </rPr>
      <t>第三十四条</t>
    </r>
    <r>
      <rPr>
        <sz val="10"/>
        <rFont val="仿宋_GB2312"/>
        <family val="3"/>
        <charset val="134"/>
      </rPr>
      <t xml:space="preserve"> 安全生产监督管理部门的工作人员徇私舞弊、滥用职权、弄虚作假、玩忽职守，未依法履行危险化学品经营许可证审批、颁发和监督管理职责的，依照有关规定给予处分。</t>
    </r>
  </si>
  <si>
    <t>KRQYJJ CF-66</t>
  </si>
  <si>
    <t>对已经取得危险化学品经营许可证的企业不再具备安全生产条件的处罚</t>
  </si>
  <si>
    <r>
      <t>【部门规章】</t>
    </r>
    <r>
      <rPr>
        <sz val="10"/>
        <rFont val="仿宋_GB2312"/>
        <family val="3"/>
        <charset val="134"/>
      </rPr>
      <t>《危险化学品经营许可证管理办法》（安监总局令第55号）</t>
    </r>
    <r>
      <rPr>
        <b/>
        <sz val="10"/>
        <rFont val="仿宋_GB2312"/>
        <family val="3"/>
        <charset val="134"/>
      </rPr>
      <t xml:space="preserve">第三十二条 </t>
    </r>
    <r>
      <rPr>
        <sz val="10"/>
        <rFont val="仿宋_GB2312"/>
        <family val="3"/>
        <charset val="134"/>
      </rPr>
      <t>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r>
  </si>
  <si>
    <t>KRQYJJ CF-67</t>
  </si>
  <si>
    <t>对已经取得危险化学品经营许可证的企业出现变更情形，未及时办理变更手续的处罚</t>
  </si>
  <si>
    <r>
      <t>【部门规章】</t>
    </r>
    <r>
      <rPr>
        <sz val="10"/>
        <rFont val="仿宋_GB2312"/>
        <family val="3"/>
        <charset val="134"/>
      </rPr>
      <t>《危险化学品经营许可证管理办法》（安监总局令第55号）</t>
    </r>
    <r>
      <rPr>
        <b/>
        <sz val="10"/>
        <rFont val="仿宋_GB2312"/>
        <family val="3"/>
        <charset val="134"/>
      </rPr>
      <t xml:space="preserve">第三十三条 </t>
    </r>
    <r>
      <rPr>
        <sz val="10"/>
        <rFont val="仿宋_GB2312"/>
        <family val="3"/>
        <charset val="134"/>
      </rPr>
      <t>已经取得经营许可证的企业出现本办法第十四条、第十六条规定的情形之一，未依照本办法的规定申请变更的，责令限期改正，处1万元以下的罚款；逾期仍不申请变更的，处1万元以上3万元以下的罚款。</t>
    </r>
    <r>
      <rPr>
        <b/>
        <sz val="10"/>
        <rFont val="仿宋_GB2312"/>
        <family val="3"/>
        <charset val="134"/>
      </rPr>
      <t>第十四条</t>
    </r>
    <r>
      <rPr>
        <sz val="10"/>
        <rFont val="仿宋_GB2312"/>
        <family val="3"/>
        <charset val="134"/>
      </rPr>
      <t xml:space="preserve">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t>
    </r>
    <r>
      <rPr>
        <b/>
        <sz val="10"/>
        <rFont val="仿宋_GB2312"/>
        <family val="3"/>
        <charset val="134"/>
      </rPr>
      <t>第十六条</t>
    </r>
    <r>
      <rPr>
        <sz val="10"/>
        <rFont val="仿宋_GB2312"/>
        <family val="3"/>
        <charset val="134"/>
      </rPr>
      <t xml:space="preserve">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t>
    </r>
  </si>
  <si>
    <t>KRQYJJ CF-68</t>
  </si>
  <si>
    <t>对危险化学品企业在安全使用许可证有效期内发生变更情形而未办理变更手续或应办理变更未提出变更申请继续从事生产的处罚</t>
  </si>
  <si>
    <r>
      <t>【部门规章】</t>
    </r>
    <r>
      <rPr>
        <sz val="10"/>
        <rFont val="仿宋_GB2312"/>
        <family val="3"/>
        <charset val="134"/>
      </rPr>
      <t>《危险化学品安全使用许可证实施办法》（安监总局令第57号）</t>
    </r>
    <r>
      <rPr>
        <b/>
        <sz val="10"/>
        <rFont val="仿宋_GB2312"/>
        <family val="3"/>
        <charset val="134"/>
      </rPr>
      <t xml:space="preserve">第三十九条 </t>
    </r>
    <r>
      <rPr>
        <sz val="10"/>
        <rFont val="仿宋_GB2312"/>
        <family val="3"/>
        <charset val="134"/>
      </rPr>
      <t>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r>
    <r>
      <rPr>
        <b/>
        <sz val="10"/>
        <rFont val="仿宋_GB2312"/>
        <family val="3"/>
        <charset val="134"/>
      </rPr>
      <t>第四十条</t>
    </r>
    <r>
      <rPr>
        <sz val="10"/>
        <rFont val="仿宋_GB2312"/>
        <family val="3"/>
        <charset val="134"/>
      </rPr>
      <t xml:space="preserve">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r>
  </si>
  <si>
    <t>【部门规章】《危险化学品安全使用许可证实施办法》（安监总局令第57号）第三十六条 发证机关工作人员在对危险化学品使用许可证的颁发管理工作中滥用职权、玩忽职守、徇私舞弊，构成犯罪的，依法追究刑事责任;尚不构成犯罪的，依法给予处分。</t>
  </si>
  <si>
    <t>KRQYJJ CF-69</t>
  </si>
  <si>
    <t>对未按规定对化学品进行物理危险性鉴定或者分类的；建立化学品物理危险性鉴定与分类管理档案的；在办理化学品物理危险性的鉴定过程中，隐瞒化学品的危险性成分、含量等相关信息或者提供虚假材料的处罚</t>
  </si>
  <si>
    <r>
      <t>【部门规章】</t>
    </r>
    <r>
      <rPr>
        <sz val="10"/>
        <rFont val="仿宋_GB2312"/>
        <family val="3"/>
        <charset val="134"/>
      </rPr>
      <t>《化学品物理危险性鉴定与分类管理办法》（安监总局令第60号）</t>
    </r>
    <r>
      <rPr>
        <b/>
        <sz val="10"/>
        <rFont val="仿宋_GB2312"/>
        <family val="3"/>
        <charset val="134"/>
      </rPr>
      <t>第十九条</t>
    </r>
    <r>
      <rPr>
        <sz val="10"/>
        <rFont val="仿宋_GB2312"/>
        <family val="3"/>
        <charset val="134"/>
      </rPr>
      <t>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r>
  </si>
  <si>
    <t>KRQYJJ CF-70</t>
  </si>
  <si>
    <t>对鉴定机构在物理危险性鉴定过程中伪造、篡改数据或者有其他弄虚作假行为的；未通过安全生产监督管理部门的监督检查，仍从事鉴定工作的；泄露化学品单位商业秘密的处罚</t>
  </si>
  <si>
    <r>
      <t>【部门规章】</t>
    </r>
    <r>
      <rPr>
        <sz val="10"/>
        <rFont val="仿宋_GB2312"/>
        <family val="3"/>
        <charset val="134"/>
      </rPr>
      <t>《化学品物理危险性鉴定与分类管理办法》（安监总局令第60号）</t>
    </r>
    <r>
      <rPr>
        <b/>
        <sz val="10"/>
        <rFont val="仿宋_GB2312"/>
        <family val="3"/>
        <charset val="134"/>
      </rPr>
      <t>第二十条　</t>
    </r>
    <r>
      <rPr>
        <sz val="10"/>
        <rFont val="仿宋_GB2312"/>
        <family val="3"/>
        <charset val="134"/>
      </rPr>
      <t>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r>
  </si>
  <si>
    <t>KRQYJJ CF-71</t>
  </si>
  <si>
    <t>对生产安全事故迟报、漏报、谎报或者瞒报的处罚</t>
  </si>
  <si>
    <r>
      <t>【行政法规】</t>
    </r>
    <r>
      <rPr>
        <sz val="10"/>
        <rFont val="仿宋_GB2312"/>
        <family val="3"/>
        <charset val="134"/>
      </rPr>
      <t>《生产安全事故报告和调查处理条例》（国务院令第493号）</t>
    </r>
    <r>
      <rPr>
        <b/>
        <sz val="10"/>
        <rFont val="仿宋_GB2312"/>
        <family val="3"/>
        <charset val="134"/>
      </rPr>
      <t xml:space="preserve">第三十五条 </t>
    </r>
    <r>
      <rPr>
        <sz val="10"/>
        <rFont val="仿宋_GB2312"/>
        <family val="3"/>
        <charset val="134"/>
      </rPr>
      <t xml:space="preserve">事故发生单位主要负责人有下列行为之一的，处上一年年收入40%至80%的罚款，属于国家工作人员的，并依法给予处分，构成犯罪的，依法追究刑事责任：（二）迟报或者漏报事故的；
</t>
    </r>
    <r>
      <rPr>
        <b/>
        <sz val="10"/>
        <rFont val="仿宋_GB2312"/>
        <family val="3"/>
        <charset val="134"/>
      </rPr>
      <t>【部门规章】</t>
    </r>
    <r>
      <rPr>
        <sz val="10"/>
        <rFont val="仿宋_GB2312"/>
        <family val="3"/>
        <charset val="134"/>
      </rPr>
      <t>《生产安全事故信息报告和处置办法》（安监总局令第21号）</t>
    </r>
    <r>
      <rPr>
        <b/>
        <sz val="10"/>
        <rFont val="仿宋_GB2312"/>
        <family val="3"/>
        <charset val="134"/>
      </rPr>
      <t>第二十四条</t>
    </r>
    <r>
      <rPr>
        <sz val="10"/>
        <rFont val="仿宋_GB2312"/>
        <family val="3"/>
        <charset val="134"/>
      </rPr>
      <t xml:space="preserve"> 生产经营单位及其有关人员对生产安全事故迟报、漏报、谎报或者瞒报的，依照有关规定予以处罚；</t>
    </r>
    <r>
      <rPr>
        <b/>
        <sz val="10"/>
        <rFont val="仿宋_GB2312"/>
        <family val="3"/>
        <charset val="134"/>
      </rPr>
      <t xml:space="preserve">第二十五条 </t>
    </r>
    <r>
      <rPr>
        <sz val="10"/>
        <rFont val="仿宋_GB2312"/>
        <family val="3"/>
        <charset val="134"/>
      </rPr>
      <t>生产经营单位对较大涉险事故迟报、漏报、谎报或者瞒报的，给予警告，并处3万元以下的罚款。</t>
    </r>
    <r>
      <rPr>
        <b/>
        <sz val="10"/>
        <rFont val="仿宋_GB2312"/>
        <family val="3"/>
        <charset val="134"/>
      </rPr>
      <t>第三十六条</t>
    </r>
    <r>
      <rPr>
        <sz val="10"/>
        <rFont val="仿宋_GB2312"/>
        <family val="3"/>
        <charset val="134"/>
      </rPr>
      <t>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t>
    </r>
  </si>
  <si>
    <t>KRQYJJ CF-72</t>
  </si>
  <si>
    <t>对伪造或者故意破坏事故现场的；转移、隐匿资金、财产，或者销毁有关证据、资料的；拒绝接受调查或者拒绝提供有关情况和资料的；在事故调查中作伪证或者指使他人作伪证的；事故发生后逃匿的的处罚</t>
  </si>
  <si>
    <r>
      <t>【行政法规】</t>
    </r>
    <r>
      <rPr>
        <sz val="10"/>
        <rFont val="仿宋_GB2312"/>
        <family val="3"/>
        <charset val="134"/>
      </rPr>
      <t>《生产安全事故报告和调查处理条例》（国务院令第493号）</t>
    </r>
    <r>
      <rPr>
        <b/>
        <sz val="10"/>
        <rFont val="仿宋_GB2312"/>
        <family val="3"/>
        <charset val="134"/>
      </rPr>
      <t>第三十六条</t>
    </r>
    <r>
      <rPr>
        <sz val="10"/>
        <rFont val="仿宋_GB2312"/>
        <family val="3"/>
        <charset val="134"/>
      </rPr>
      <t>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二）伪造或者故意破坏事故现场的；（三）转移、隐匿资金、财产，或者销毁有关证据、资料的；（四）拒绝接受调查或者拒绝提供有关情况和资料的；（五）在事故调查中作伪证或者指使他人作伪证的；（六）事故发生后逃匿的。</t>
    </r>
  </si>
  <si>
    <t>KRQYJJ CF-73</t>
  </si>
  <si>
    <t>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t>
  </si>
  <si>
    <r>
      <t>【部门规章】</t>
    </r>
    <r>
      <rPr>
        <sz val="10"/>
        <rFont val="仿宋_GB2312"/>
        <family val="3"/>
        <charset val="134"/>
      </rPr>
      <t>《安全生产事故隐患排查治理暂行规定》（安监总局令第16号）</t>
    </r>
    <r>
      <rPr>
        <b/>
        <sz val="10"/>
        <rFont val="仿宋_GB2312"/>
        <family val="3"/>
        <charset val="134"/>
      </rPr>
      <t>第二十六条</t>
    </r>
    <r>
      <rPr>
        <sz val="10"/>
        <rFont val="仿宋_GB2312"/>
        <family val="3"/>
        <charset val="134"/>
      </rPr>
      <t>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r>
  </si>
  <si>
    <r>
      <t>【部门规章】《安全生产事故隐患排查治理暂行规定》（安监总局令第16号）</t>
    </r>
    <r>
      <rPr>
        <b/>
        <sz val="10"/>
        <rFont val="仿宋_GB2312"/>
        <family val="3"/>
        <charset val="134"/>
      </rPr>
      <t>第二十九条</t>
    </r>
    <r>
      <rPr>
        <sz val="10"/>
        <rFont val="仿宋_GB2312"/>
        <family val="3"/>
        <charset val="134"/>
      </rPr>
      <t>　安全监管监察部门的工作人员未依法履行职责的，按照有关规定处理。</t>
    </r>
  </si>
  <si>
    <t>KRQYJJ CF-74</t>
  </si>
  <si>
    <t>对矿山建设工程安全设施的设计未经批准擅自施工的处罚</t>
  </si>
  <si>
    <r>
      <t>【法律】</t>
    </r>
    <r>
      <rPr>
        <sz val="10"/>
        <rFont val="仿宋_GB2312"/>
        <family val="3"/>
        <charset val="134"/>
      </rPr>
      <t>《中华人民共和国矿山安全法》</t>
    </r>
    <r>
      <rPr>
        <b/>
        <sz val="10"/>
        <rFont val="仿宋_GB2312"/>
        <family val="3"/>
        <charset val="134"/>
      </rPr>
      <t>第四十二条</t>
    </r>
    <r>
      <rPr>
        <sz val="10"/>
        <rFont val="仿宋_GB2312"/>
        <family val="3"/>
        <charset val="134"/>
      </rPr>
      <t xml:space="preserve"> 矿山建设工程安全设施的设计未经批准擅自施工的，由管理矿山企业的主管部门责令停止施工；拒不执行的，由管理矿山企业的主管部门提请县级以上人民政府决定由有关主管部门吊销其采矿许可证和营业执照。</t>
    </r>
  </si>
  <si>
    <r>
      <t>【法律】《中华人民共和国矿山安全法》</t>
    </r>
    <r>
      <rPr>
        <b/>
        <sz val="10"/>
        <rFont val="仿宋_GB2312"/>
        <family val="3"/>
        <charset val="134"/>
      </rPr>
      <t xml:space="preserve">第四十八条 </t>
    </r>
    <r>
      <rPr>
        <sz val="10"/>
        <rFont val="仿宋_GB2312"/>
        <family val="3"/>
        <charset val="134"/>
      </rPr>
      <t>矿山安全监督人员和安全管理人员滥用职权、玩忽职守、徇私舞弊，构成犯罪的，依法追究刑事责任；不构成犯罪的，给予行政处分。</t>
    </r>
  </si>
  <si>
    <t>KRQYJJ CF-75</t>
  </si>
  <si>
    <t>对矿山建设工程的安全设施未经验收或者验收不合格擅自投入生产的处罚</t>
  </si>
  <si>
    <r>
      <t>【法律】</t>
    </r>
    <r>
      <rPr>
        <sz val="10"/>
        <rFont val="仿宋_GB2312"/>
        <family val="3"/>
        <charset val="134"/>
      </rPr>
      <t>《中华人民共和国矿山安全法》</t>
    </r>
    <r>
      <rPr>
        <b/>
        <sz val="10"/>
        <rFont val="仿宋_GB2312"/>
        <family val="3"/>
        <charset val="134"/>
      </rPr>
      <t>第四十三条</t>
    </r>
    <r>
      <rPr>
        <sz val="10"/>
        <rFont val="仿宋_GB2312"/>
        <family val="3"/>
        <charset val="134"/>
      </rPr>
      <t xml:space="preserve"> 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t>
    </r>
  </si>
  <si>
    <t>KRQYJJ CF-76</t>
  </si>
  <si>
    <t>对取得安全生产许可证的非煤矿矿山企业不再具备规定的安全生产条件的处罚</t>
  </si>
  <si>
    <r>
      <t>【部门规章】</t>
    </r>
    <r>
      <rPr>
        <sz val="10"/>
        <rFont val="仿宋_GB2312"/>
        <family val="3"/>
        <charset val="134"/>
      </rPr>
      <t>《非煤矿矿山企业安全生产许可证实施办法》（安监管总局令第20号）</t>
    </r>
    <r>
      <rPr>
        <b/>
        <sz val="10"/>
        <rFont val="仿宋_GB2312"/>
        <family val="3"/>
        <charset val="134"/>
      </rPr>
      <t>第四十条</t>
    </r>
    <r>
      <rPr>
        <sz val="10"/>
        <rFont val="仿宋_GB2312"/>
        <family val="3"/>
        <charset val="134"/>
      </rPr>
      <t>　取得安全生产许可证的非煤矿矿山企业不再具备本实施办法第六条规定的安全生产条件之一的，应当暂扣或者吊销其安全生产许可证。</t>
    </r>
  </si>
  <si>
    <t>KRQYJJ CF-77</t>
  </si>
  <si>
    <t>对非煤矿矿山企业在安全生产许可证有效期内出现采矿许可证有效期届满和采矿许可证被暂扣、撤销、吊销、注销的情况，未依照规定向安全生产许可证颁发管理机关报告并交回安全生产许可证的处罚</t>
  </si>
  <si>
    <r>
      <t>【部门规章】</t>
    </r>
    <r>
      <rPr>
        <sz val="10"/>
        <rFont val="仿宋_GB2312"/>
        <family val="3"/>
        <charset val="134"/>
      </rPr>
      <t>《非煤矿矿山企业安全生产许可证实施办法》（安监管总局令第20号）</t>
    </r>
    <r>
      <rPr>
        <b/>
        <sz val="10"/>
        <rFont val="仿宋_GB2312"/>
        <family val="3"/>
        <charset val="134"/>
      </rPr>
      <t>第四十三条</t>
    </r>
    <r>
      <rPr>
        <sz val="10"/>
        <rFont val="仿宋_GB2312"/>
        <family val="3"/>
        <charset val="134"/>
      </rPr>
      <t>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r>
  </si>
  <si>
    <t>KRQYJJ CF-78</t>
  </si>
  <si>
    <t>对非煤矿矿山企业在安全生产许可证有效期内未按规定申请、办理变更手续及有效期满未办理延期手续的处罚</t>
  </si>
  <si>
    <t>KRQYJJ CF-79</t>
  </si>
  <si>
    <t>对非煤矿矿山企业转让安全生产许可证的处罚</t>
  </si>
  <si>
    <r>
      <t>【部门规章】</t>
    </r>
    <r>
      <rPr>
        <sz val="10"/>
        <rFont val="仿宋_GB2312"/>
        <family val="3"/>
        <charset val="134"/>
      </rPr>
      <t>《非煤矿矿山企业安全生产许可证实施办法》（安监管总局令第20号）</t>
    </r>
    <r>
      <rPr>
        <b/>
        <sz val="10"/>
        <rFont val="仿宋_GB2312"/>
        <family val="3"/>
        <charset val="134"/>
      </rPr>
      <t>第四十六条</t>
    </r>
    <r>
      <rPr>
        <sz val="10"/>
        <rFont val="仿宋_GB2312"/>
        <family val="3"/>
        <charset val="134"/>
      </rPr>
      <t xml:space="preserve"> 非煤矿矿山企业转让安全生产许可证的，没收违法所得，并处10万元以上50万元以下的罚款。</t>
    </r>
  </si>
  <si>
    <t>KRQYJJ CF-80</t>
  </si>
  <si>
    <t>对发包单位违反规定，违章指挥或者强令承包单位及其从业人员冒险作业的处罚</t>
  </si>
  <si>
    <r>
      <t>【部门规章】</t>
    </r>
    <r>
      <rPr>
        <sz val="10"/>
        <rFont val="仿宋_GB2312"/>
        <family val="3"/>
        <charset val="134"/>
      </rPr>
      <t>《非煤矿山外包工程安全管理暂行办法》（安监总局令第62号）</t>
    </r>
    <r>
      <rPr>
        <b/>
        <sz val="10"/>
        <rFont val="仿宋_GB2312"/>
        <family val="3"/>
        <charset val="134"/>
      </rPr>
      <t>第三十二条</t>
    </r>
    <r>
      <rPr>
        <sz val="10"/>
        <rFont val="仿宋_GB2312"/>
        <family val="3"/>
        <charset val="134"/>
      </rPr>
      <t xml:space="preserve"> 发包单位违反本办法第六条的规定，违章指挥或者强令承包单位及其从业人员冒险作业的，责令改正，处二万元以上三万元以下的罚款；造成损失的，依法承担赔偿责任。</t>
    </r>
  </si>
  <si>
    <r>
      <t>【部门规章】《非煤矿山外包工程安全管理暂行办法》（安监总局令第62号）</t>
    </r>
    <r>
      <rPr>
        <b/>
        <sz val="10"/>
        <rFont val="仿宋_GB2312"/>
        <family val="3"/>
        <charset val="134"/>
      </rPr>
      <t>第四十条</t>
    </r>
    <r>
      <rPr>
        <sz val="10"/>
        <rFont val="仿宋_GB2312"/>
        <family val="3"/>
        <charset val="134"/>
      </rPr>
      <t xml:space="preserve"> 安全生产监督管理部门的行政执法人员在外包工程安全监督管理过程中滥用职权、玩忽职守、循私舞弊的，依照有关规定给予处分；构成犯罪的，依法追究刑事责任。</t>
    </r>
  </si>
  <si>
    <t>KRQYJJ CF-81</t>
  </si>
  <si>
    <t>对发包单位与承包单位、总承包单位与分项承包单位未依照规定签订安全生产管理协议的处罚</t>
  </si>
  <si>
    <r>
      <t>【部门规章】</t>
    </r>
    <r>
      <rPr>
        <sz val="10"/>
        <rFont val="仿宋_GB2312"/>
        <family val="3"/>
        <charset val="134"/>
      </rPr>
      <t>《非煤矿山外包工程安全管理暂行办法》（安监总局令第62号）</t>
    </r>
    <r>
      <rPr>
        <b/>
        <sz val="10"/>
        <rFont val="仿宋_GB2312"/>
        <family val="3"/>
        <charset val="134"/>
      </rPr>
      <t>第三十三条</t>
    </r>
    <r>
      <rPr>
        <sz val="10"/>
        <rFont val="仿宋_GB2312"/>
        <family val="3"/>
        <charset val="134"/>
      </rPr>
      <t xml:space="preserve">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r>
  </si>
  <si>
    <t>KRQYJJ CF-82</t>
  </si>
  <si>
    <t>对发包单位违反规定，未对承包单位实施安全生产监督检查或者考核的；未将承包单位及其项目部纳入本单位的安全管理体系，实行统一管理的；未向承包单位进行外包工程技术交底，或者未按照合同约定向承包单位提供有关资料的处罚</t>
  </si>
  <si>
    <r>
      <t>【部门规章】《</t>
    </r>
    <r>
      <rPr>
        <sz val="10"/>
        <rFont val="仿宋_GB2312"/>
        <family val="3"/>
        <charset val="134"/>
      </rPr>
      <t>非煤矿山外包工程安全管理暂行办法》（安监总局令第62号）</t>
    </r>
    <r>
      <rPr>
        <b/>
        <sz val="10"/>
        <rFont val="仿宋_GB2312"/>
        <family val="3"/>
        <charset val="134"/>
      </rPr>
      <t>第三十四条</t>
    </r>
    <r>
      <rPr>
        <sz val="10"/>
        <rFont val="仿宋_GB2312"/>
        <family val="3"/>
        <charset val="134"/>
      </rPr>
      <t xml:space="preserve">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r>
  </si>
  <si>
    <t>KRQYJJ CF-83</t>
  </si>
  <si>
    <t>对地下矿山实行分项发包的发包单位违反规定，在地下矿山正常生产期间，将主通风、主提升、供排水、供配电、主供风系统及其设备设施的运行管理进行分项发包的处罚</t>
  </si>
  <si>
    <r>
      <t>【部门规章】</t>
    </r>
    <r>
      <rPr>
        <sz val="10"/>
        <rFont val="仿宋_GB2312"/>
        <family val="3"/>
        <charset val="134"/>
      </rPr>
      <t>《非煤矿山外包工程安全管理暂行办法》（安监总局令第62号）</t>
    </r>
    <r>
      <rPr>
        <b/>
        <sz val="10"/>
        <rFont val="仿宋_GB2312"/>
        <family val="3"/>
        <charset val="134"/>
      </rPr>
      <t xml:space="preserve">第三十五条 </t>
    </r>
    <r>
      <rPr>
        <sz val="10"/>
        <rFont val="仿宋_GB2312"/>
        <family val="3"/>
        <charset val="134"/>
      </rPr>
      <t>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r>
  </si>
  <si>
    <t>KRQYJJ CF-84</t>
  </si>
  <si>
    <t>对承包地下矿山工程的项目部负责人违反规定，同时兼任其他工程的项目部负责人的处罚</t>
  </si>
  <si>
    <r>
      <t>【部门规章】</t>
    </r>
    <r>
      <rPr>
        <sz val="10"/>
        <rFont val="仿宋_GB2312"/>
        <family val="3"/>
        <charset val="134"/>
      </rPr>
      <t>《非煤矿山外包工程安全管理暂行办法》（安监总局令第62号）</t>
    </r>
    <r>
      <rPr>
        <b/>
        <sz val="10"/>
        <rFont val="仿宋_GB2312"/>
        <family val="3"/>
        <charset val="134"/>
      </rPr>
      <t>第三十六条</t>
    </r>
    <r>
      <rPr>
        <sz val="10"/>
        <rFont val="仿宋_GB2312"/>
        <family val="3"/>
        <charset val="134"/>
      </rPr>
      <t xml:space="preserve"> 承包地下矿山工程的项目部负责人违反本办法第二十一条的规定，同时兼任其他工程的项目部负责人的，责令限期改正，处五千元以上一万元以下罚款。</t>
    </r>
  </si>
  <si>
    <t>KRQYJJ CF-85</t>
  </si>
  <si>
    <t>对将发包单位投入的安全资金挪作他用的；未按规定排查治理事故隐患的处罚</t>
  </si>
  <si>
    <r>
      <t>【部门规章】</t>
    </r>
    <r>
      <rPr>
        <sz val="10"/>
        <rFont val="仿宋_GB2312"/>
        <family val="3"/>
        <charset val="134"/>
      </rPr>
      <t>《非煤矿山外包工程安全管理暂行办法》（安监总局令第62号）</t>
    </r>
    <r>
      <rPr>
        <b/>
        <sz val="10"/>
        <rFont val="仿宋_GB2312"/>
        <family val="3"/>
        <charset val="134"/>
      </rPr>
      <t>第三十七条</t>
    </r>
    <r>
      <rPr>
        <sz val="10"/>
        <rFont val="仿宋_GB2312"/>
        <family val="3"/>
        <charset val="134"/>
      </rPr>
      <t xml:space="preserve"> 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r>
  </si>
  <si>
    <t>KRQYJJ CF-86</t>
  </si>
  <si>
    <t>对建设单位建设项目没有安全设施设计，建设项目安全设施设计未按照规定报经有关部门审查同意，建设项目安全设施未按照批准的设计施工，建设项目竣工投入生产或者使用前，安全设施未经验收合格的处罚</t>
  </si>
  <si>
    <r>
      <t>【部门规章】</t>
    </r>
    <r>
      <rPr>
        <sz val="10"/>
        <rFont val="仿宋_GB2312"/>
        <family val="3"/>
        <charset val="134"/>
      </rPr>
      <t>《非煤矿矿山建设项目安全设施设计审查与竣工验收办法》（国家安监总局令第18号2004年12月28日）</t>
    </r>
    <r>
      <rPr>
        <b/>
        <sz val="10"/>
        <rFont val="仿宋_GB2312"/>
        <family val="3"/>
        <charset val="134"/>
      </rPr>
      <t>第三十一条</t>
    </r>
    <r>
      <rPr>
        <sz val="10"/>
        <rFont val="仿宋_GB2312"/>
        <family val="3"/>
        <charset val="134"/>
      </rPr>
      <t xml:space="preserve"> 建设单位有下列行为之一的，责令限期改正；逾期未改正的，责令停止建设或者停产停业整顿，可以并处5万元以下的罚款；造成严重后果，构成犯罪的，依法追究刑事责任：（一）建设项目没有安全设施设计的；（二）建设项目安全设施设计未按照规定报经有关部门审查同意的；（三）建设项目安全设施未按照批准的设计施工的；（四）建设项目竣工投入生产或者使用前，安全设施未经验收合格的。</t>
    </r>
    <r>
      <rPr>
        <b/>
        <sz val="10"/>
        <rFont val="仿宋_GB2312"/>
        <family val="3"/>
        <charset val="134"/>
      </rPr>
      <t>第三十三条：</t>
    </r>
    <r>
      <rPr>
        <sz val="10"/>
        <rFont val="仿宋_GB2312"/>
        <family val="3"/>
        <charset val="134"/>
      </rPr>
      <t>本办法所规定的行政处罚，由安全生产监督管理部门决定。</t>
    </r>
  </si>
  <si>
    <t>KRQYJJ CF-87</t>
  </si>
  <si>
    <t>对建设单位将非煤矿矿山建设项目发包给不具备相应资质的施工单位施工的处罚</t>
  </si>
  <si>
    <r>
      <t>【部门规章】</t>
    </r>
    <r>
      <rPr>
        <sz val="10"/>
        <rFont val="仿宋_GB2312"/>
        <family val="3"/>
        <charset val="134"/>
      </rPr>
      <t>《非煤矿矿山建设项目安全设施设计审查与竣工验收办法》（安监局 煤矿安全监察局令第18号）</t>
    </r>
    <r>
      <rPr>
        <b/>
        <sz val="10"/>
        <rFont val="仿宋_GB2312"/>
        <family val="3"/>
        <charset val="134"/>
      </rPr>
      <t>第三十二条</t>
    </r>
    <r>
      <rPr>
        <sz val="10"/>
        <rFont val="仿宋_GB2312"/>
        <family val="3"/>
        <charset val="134"/>
      </rPr>
      <t xml:space="preserve"> 建设单位将建设项目发包给不具备相应资质的施工单位施工的，责令限期改正，并处30000元以下的罚款。</t>
    </r>
  </si>
  <si>
    <r>
      <t>【部门规章】《非煤矿矿山企业安全生产许可证实施办法》（安监总局令第20号）</t>
    </r>
    <r>
      <rPr>
        <b/>
        <sz val="10"/>
        <rFont val="仿宋_GB2312"/>
        <family val="3"/>
        <charset val="134"/>
      </rPr>
      <t>第二十九条</t>
    </r>
    <r>
      <rPr>
        <sz val="10"/>
        <rFont val="仿宋_GB2312"/>
        <family val="3"/>
        <charset val="134"/>
      </rPr>
      <t>　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r>
  </si>
  <si>
    <t>KRQYJJ CF-88</t>
  </si>
  <si>
    <t>对承包单位在登记注册的省、自治区、直辖市意外从事施工作业，未向作业所在地县级人民政府安全生产监督管理部门书面报告本单位取得有关许可和施工资质，以及所承包工程情况的处罚</t>
  </si>
  <si>
    <r>
      <t>【部门规章】</t>
    </r>
    <r>
      <rPr>
        <sz val="10"/>
        <rFont val="仿宋_GB2312"/>
        <family val="3"/>
        <charset val="134"/>
      </rPr>
      <t>《非煤矿山外包工程安全管理暂行办法》（国家安监总局令第62号2013年8月23日）</t>
    </r>
    <r>
      <rPr>
        <b/>
        <sz val="10"/>
        <rFont val="仿宋_GB2312"/>
        <family val="3"/>
        <charset val="134"/>
      </rPr>
      <t xml:space="preserve">第三十九条 </t>
    </r>
    <r>
      <rPr>
        <sz val="10"/>
        <rFont val="仿宋_GB2312"/>
        <family val="3"/>
        <charset val="134"/>
      </rPr>
      <t>承包单位违法本办法第二十七条规定，在登记注册的省、自治区、直辖市意外从事施工作业，未向作业所在地县级人民政府安全生产监督管理部门书面报告本单位取得有关许可和施工资质，以及所承包工程情况的，责令限期改正，处一万元以上三万元以下的罚款。</t>
    </r>
    <r>
      <rPr>
        <b/>
        <sz val="10"/>
        <rFont val="仿宋_GB2312"/>
        <family val="3"/>
        <charset val="134"/>
      </rPr>
      <t xml:space="preserve">第四十一条 </t>
    </r>
    <r>
      <rPr>
        <sz val="10"/>
        <rFont val="仿宋_GB2312"/>
        <family val="3"/>
        <charset val="134"/>
      </rPr>
      <t>本办法规定的行政处罚，由县级人民政府以上安全生产监督管理部门实施。</t>
    </r>
  </si>
  <si>
    <t>KRQYJJ CF-89</t>
  </si>
  <si>
    <t>对非煤矿矿山企业未取得安全生产许可证，擅自进行生产的；接受转让的安全生产许可证；冒用安全生产许可证；使用伪造的安全生产许可证的处罚</t>
  </si>
  <si>
    <r>
      <t>【部门规章】</t>
    </r>
    <r>
      <rPr>
        <sz val="10"/>
        <rFont val="仿宋_GB2312"/>
        <family val="3"/>
        <charset val="134"/>
      </rPr>
      <t>《非煤矿矿山企业安全生产许可证实施办法》（国家安全监管总局令第20号2009年6月8日</t>
    </r>
    <r>
      <rPr>
        <b/>
        <sz val="10"/>
        <rFont val="仿宋_GB2312"/>
        <family val="3"/>
        <charset val="134"/>
      </rPr>
      <t xml:space="preserve">）第四十二条 </t>
    </r>
    <r>
      <rPr>
        <sz val="10"/>
        <rFont val="仿宋_GB2312"/>
        <family val="3"/>
        <charset val="134"/>
      </rPr>
      <t>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t>
    </r>
    <r>
      <rPr>
        <b/>
        <sz val="10"/>
        <rFont val="仿宋_GB2312"/>
        <family val="3"/>
        <charset val="134"/>
      </rPr>
      <t xml:space="preserve">第四十七条 </t>
    </r>
    <r>
      <rPr>
        <sz val="10"/>
        <rFont val="仿宋_GB2312"/>
        <family val="3"/>
        <charset val="134"/>
      </rPr>
      <t>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</si>
  <si>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KRQYJJ CF-108</t>
  </si>
  <si>
    <t>对未经许可或者备案擅自生产、经营、购买、运输易制毒化学品，伪造申请材料骗取易制毒化学品生产、经营、购买或者运输许可证，使用他人的或者伪造、变造、失效的许可证生产、经营、购买、运输易制毒化学品的处罚</t>
  </si>
  <si>
    <r>
      <t>【行政法规】</t>
    </r>
    <r>
      <rPr>
        <sz val="10"/>
        <rFont val="仿宋_GB2312"/>
        <family val="3"/>
        <charset val="134"/>
      </rPr>
      <t>《易制毒化学品管理条例》（国务院令第666号）</t>
    </r>
    <r>
      <rPr>
        <b/>
        <sz val="10"/>
        <rFont val="仿宋_GB2312"/>
        <family val="3"/>
        <charset val="134"/>
      </rPr>
      <t>第三十八条</t>
    </r>
    <r>
      <rPr>
        <sz val="10"/>
        <rFont val="仿宋_GB2312"/>
        <family val="3"/>
        <charset val="134"/>
      </rPr>
      <t xml:space="preserve"> 违反本条例规定，未经许可或者备案擅自生产、经营、购买、运输易制毒化学品，伪造申请材料骗取易制毒化学品生产、经营、购买或者运输许可证，使用他人的或者伪造、变造、失效的许可证生产、经营、购买、运输易制毒化学品的；对有前款规定违法行为的单位或者个人，有关行政主管部门可以自作出行政处罚决定之日起3年内，停止受理其易制毒化学品生产、经营、购买、运输或者进口、出口许可申请。 </t>
    </r>
  </si>
  <si>
    <r>
      <t>【行政法规】《易制毒化学品管理条例》（国务院令第666号）</t>
    </r>
    <r>
      <rPr>
        <b/>
        <sz val="10"/>
        <rFont val="仿宋_GB2312"/>
        <family val="3"/>
        <charset val="134"/>
      </rPr>
      <t>第四十三条</t>
    </r>
    <r>
      <rPr>
        <sz val="10"/>
        <rFont val="仿宋_GB2312"/>
        <family val="3"/>
        <charset val="134"/>
      </rPr>
      <t xml:space="preserve"> 易制毒化学品行政主管部门工作人员在管理工作中有应当许可而不许可、不应当许可而滥许可，不依法受理备案，以及其他滥用职权、玩忽职守、徇私舞弊行为的，依法给予行政处分;构成犯罪的，依法追究刑事责任。</t>
    </r>
  </si>
  <si>
    <t>KRQYJJ CF-109</t>
  </si>
  <si>
    <t>对违反规定生产、经营、购买的易制毒化学品可以予以没收;逾期不改正的处罚</t>
  </si>
  <si>
    <r>
      <t>【行政法规】《易制毒化学品管理条例》（国务院令第666号）</t>
    </r>
    <r>
      <rPr>
        <b/>
        <sz val="10"/>
        <rFont val="仿宋_GB2312"/>
        <family val="3"/>
        <charset val="134"/>
      </rPr>
      <t xml:space="preserve">第四十三条 </t>
    </r>
    <r>
      <rPr>
        <sz val="10"/>
        <rFont val="仿宋_GB2312"/>
        <family val="3"/>
        <charset val="134"/>
      </rPr>
      <t xml:space="preserve">易制毒化学品行政主管部门工作人员在管理工作中有应当许可而不许可、不应当许可而滥许可，不依法受理备案，以及其他滥用职权、玩忽职守、徇私舞弊行为的，依法给予行政处分;构成犯罪的，依法追究刑事责任。
</t>
    </r>
    <r>
      <rPr>
        <b/>
        <sz val="10"/>
        <rFont val="仿宋_GB2312"/>
        <family val="3"/>
        <charset val="134"/>
      </rPr>
      <t>【部门规章】</t>
    </r>
    <r>
      <rPr>
        <sz val="10"/>
        <rFont val="仿宋_GB2312"/>
        <family val="3"/>
        <charset val="134"/>
      </rPr>
      <t>《非药品类易制毒化学品生产、经营许可办法》（安监总局令第5号）</t>
    </r>
    <r>
      <rPr>
        <b/>
        <sz val="10"/>
        <rFont val="仿宋_GB2312"/>
        <family val="3"/>
        <charset val="134"/>
      </rPr>
      <t>第三十二条</t>
    </r>
    <r>
      <rPr>
        <sz val="10"/>
        <rFont val="仿宋_GB2312"/>
        <family val="3"/>
        <charset val="134"/>
      </rPr>
      <t xml:space="preserve"> 安全生产监督管理部门工作人员在管理工作中，有滥用职权、玩忽职守、徇私舞弊行为或泄露企业商业秘密的，依法给予行政处分；构成犯罪的，依法追究刑事责任。</t>
    </r>
  </si>
  <si>
    <t>KRQYJJ CF-110</t>
  </si>
  <si>
    <t>对生产、经营、购买、运输或者进口、出口易制毒化学品的单位或者个人拒不接受有关行政主管部门监督检查的处罚</t>
  </si>
  <si>
    <r>
      <t>【行政法规】</t>
    </r>
    <r>
      <rPr>
        <sz val="10"/>
        <rFont val="仿宋_GB2312"/>
        <family val="3"/>
        <charset val="134"/>
      </rPr>
      <t>《易制毒化学品管理条例》（国务院令第666号）</t>
    </r>
    <r>
      <rPr>
        <b/>
        <sz val="10"/>
        <rFont val="仿宋_GB2312"/>
        <family val="3"/>
        <charset val="134"/>
      </rPr>
      <t xml:space="preserve">第四十二条 </t>
    </r>
    <r>
      <rPr>
        <sz val="10"/>
        <rFont val="仿宋_GB2312"/>
        <family val="3"/>
        <charset val="134"/>
      </rPr>
      <t xml:space="preserve">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r>
    <r>
      <rPr>
        <b/>
        <sz val="10"/>
        <rFont val="仿宋_GB2312"/>
        <family val="3"/>
        <charset val="134"/>
      </rPr>
      <t>【部门规章】</t>
    </r>
    <r>
      <rPr>
        <sz val="10"/>
        <rFont val="仿宋_GB2312"/>
        <family val="3"/>
        <charset val="134"/>
      </rPr>
      <t>《非药品类易制毒化学品生产、经营许可办法》（安监总局令第5号）</t>
    </r>
    <r>
      <rPr>
        <b/>
        <sz val="10"/>
        <rFont val="仿宋_GB2312"/>
        <family val="3"/>
        <charset val="134"/>
      </rPr>
      <t>第三十一条</t>
    </r>
    <r>
      <rPr>
        <sz val="10"/>
        <rFont val="仿宋_GB2312"/>
        <family val="3"/>
        <charset val="134"/>
      </rPr>
      <t xml:space="preserve">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r>
  </si>
  <si>
    <t>KRQYJJ CF-111</t>
  </si>
  <si>
    <t>对未经许可生产、经营烟花爆竹制品，或者向未取得烟花爆竹安全生产许可的单位或者个人销售黑火药、烟火药、引火线的处罚</t>
  </si>
  <si>
    <r>
      <t>【行政法规】</t>
    </r>
    <r>
      <rPr>
        <sz val="10"/>
        <rFont val="仿宋_GB2312"/>
        <family val="3"/>
        <charset val="134"/>
      </rPr>
      <t>《烟花爆竹安全管理条例》（国务院令第455号）</t>
    </r>
    <r>
      <rPr>
        <b/>
        <sz val="10"/>
        <rFont val="仿宋_GB2312"/>
        <family val="3"/>
        <charset val="134"/>
      </rPr>
      <t>第三十六条</t>
    </r>
    <r>
      <rPr>
        <sz val="10"/>
        <rFont val="仿宋_GB2312"/>
        <family val="3"/>
        <charset val="134"/>
      </rPr>
      <t xml:space="preserve">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t>
    </r>
    <r>
      <rPr>
        <b/>
        <sz val="10"/>
        <rFont val="仿宋_GB2312"/>
        <family val="3"/>
        <charset val="134"/>
      </rPr>
      <t>【部门规章】</t>
    </r>
    <r>
      <rPr>
        <sz val="10"/>
        <rFont val="仿宋_GB2312"/>
        <family val="3"/>
        <charset val="134"/>
      </rPr>
      <t>《烟花爆竹经营许可实施办法》（安监总局令第65号）</t>
    </r>
    <r>
      <rPr>
        <b/>
        <sz val="10"/>
        <rFont val="仿宋_GB2312"/>
        <family val="3"/>
        <charset val="134"/>
      </rPr>
      <t xml:space="preserve">第三十一条 </t>
    </r>
    <r>
      <rPr>
        <sz val="10"/>
        <rFont val="仿宋_GB2312"/>
        <family val="3"/>
        <charset val="134"/>
      </rPr>
      <t>对未经许可经营、超许可范围经营、许可证过期继续经营烟花爆竹的，责令其停止非法经营活动，处2万元以上10万元以下的罚款，并没收非法经营的物品及违法所得。</t>
    </r>
  </si>
  <si>
    <r>
      <t xml:space="preserve">
</t>
    </r>
    <r>
      <rPr>
        <b/>
        <sz val="10"/>
        <rFont val="仿宋_GB2312"/>
        <family val="3"/>
        <charset val="134"/>
      </rPr>
      <t>【行政法规】</t>
    </r>
    <r>
      <rPr>
        <sz val="10"/>
        <rFont val="仿宋_GB2312"/>
        <family val="3"/>
        <charset val="134"/>
      </rPr>
      <t>《烟花爆竹安全管理条例》（国务院令第455号）</t>
    </r>
    <r>
      <rPr>
        <b/>
        <sz val="10"/>
        <rFont val="仿宋_GB2312"/>
        <family val="3"/>
        <charset val="134"/>
      </rPr>
      <t>第四十四条</t>
    </r>
    <r>
      <rPr>
        <sz val="10"/>
        <rFont val="仿宋_GB2312"/>
        <family val="3"/>
        <charset val="134"/>
      </rPr>
      <t xml:space="preserve">　安全生产监督管理部门、公安部门、质量监督检验部门、工商行政管理部门的工作人员，在烟花爆竹安全监管工作中滥用职权、玩忽职守、徇私舞弊，构成犯罪的，依法追究刑事责任；尚不构成犯罪的，依法给予行政处分。
</t>
    </r>
  </si>
  <si>
    <t>KRQYJJ CF-112</t>
  </si>
  <si>
    <t>对未按照安全生产许可证核定的产品种类进行生产的;生产工序或者生产作业不符合有关国家标准、行业标准的;雇佣未经设区的市人民政府安全生产监督管理部门考核合格的人员从事危险工序作业的;生产烟花爆竹使用的原料不符合国家标准规定的，或者使用的原料超过国家标准规定的用量限制的;使用按照国家标准规定禁止使用或者禁忌配伍的物质生产烟花爆竹的;未按照国家标准的规定在烟花爆竹产品上标注燃放说明，或者未在烟花爆竹的包装物上印制易燃易爆危险物品警示标志的的处罚</t>
  </si>
  <si>
    <r>
      <t>【行政法规】</t>
    </r>
    <r>
      <rPr>
        <sz val="10"/>
        <rFont val="仿宋_GB2312"/>
        <family val="3"/>
        <charset val="134"/>
      </rPr>
      <t>《烟花爆竹安全管理条例》（国务院令第455号）</t>
    </r>
    <r>
      <rPr>
        <b/>
        <sz val="10"/>
        <rFont val="仿宋_GB2312"/>
        <family val="3"/>
        <charset val="134"/>
      </rPr>
      <t xml:space="preserve">第三十七条 </t>
    </r>
    <r>
      <rPr>
        <sz val="10"/>
        <rFont val="仿宋_GB2312"/>
        <family val="3"/>
        <charset val="134"/>
      </rPr>
      <t>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r>
  </si>
  <si>
    <t>KRQYJJ CF-113</t>
  </si>
  <si>
    <t>对从事烟花爆竹批发的企业向从事烟花爆竹零售的经营者供应非法生产、经营的烟花爆竹，或者供应按照国家标准规定应由专业燃放人员燃放的烟花爆竹的处罚</t>
  </si>
  <si>
    <r>
      <t>【行政法规】</t>
    </r>
    <r>
      <rPr>
        <sz val="10"/>
        <rFont val="仿宋_GB2312"/>
        <family val="3"/>
        <charset val="134"/>
      </rPr>
      <t>《烟花爆竹安全管理条例》（国务院令第455号）</t>
    </r>
    <r>
      <rPr>
        <b/>
        <sz val="10"/>
        <rFont val="仿宋_GB2312"/>
        <family val="3"/>
        <charset val="134"/>
      </rPr>
      <t>第三十八条</t>
    </r>
    <r>
      <rPr>
        <sz val="10"/>
        <rFont val="仿宋_GB2312"/>
        <family val="3"/>
        <charset val="134"/>
      </rPr>
      <t xml:space="preserve">：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r>
    <r>
      <rPr>
        <b/>
        <sz val="10"/>
        <rFont val="仿宋_GB2312"/>
        <family val="3"/>
        <charset val="134"/>
      </rPr>
      <t>【部门规章】</t>
    </r>
    <r>
      <rPr>
        <sz val="10"/>
        <rFont val="仿宋_GB2312"/>
        <family val="3"/>
        <charset val="134"/>
      </rPr>
      <t>《烟花爆竹经营许可证实施办法》（安监总局令第65号）</t>
    </r>
    <r>
      <rPr>
        <b/>
        <sz val="10"/>
        <rFont val="仿宋_GB2312"/>
        <family val="3"/>
        <charset val="134"/>
      </rPr>
      <t>第三十三条</t>
    </r>
    <r>
      <rPr>
        <sz val="10"/>
        <rFont val="仿宋_GB2312"/>
        <family val="3"/>
        <charset val="134"/>
      </rPr>
      <t>批发企业有下列行为之一的，责令其停业整顿，依法暂扣批发许可证，处2万元以上10万元以下的罚款，并没收非法经营的物品及违法所得；情节严重的，依法吊销批发许可证：（二）向零售经营者供应非法生产、经营的烟花爆竹的；（三）向零售经营者供应礼花弹等按照国家标准规定应当由专业人员燃放的烟花爆竹的。</t>
    </r>
  </si>
  <si>
    <r>
      <t xml:space="preserve">
</t>
    </r>
    <r>
      <rPr>
        <b/>
        <sz val="10"/>
        <rFont val="仿宋_GB2312"/>
        <family val="3"/>
        <charset val="134"/>
      </rPr>
      <t>【行政法规】</t>
    </r>
    <r>
      <rPr>
        <sz val="10"/>
        <rFont val="仿宋_GB2312"/>
        <family val="3"/>
        <charset val="134"/>
      </rPr>
      <t>《烟花爆竹安全管理条例》（国务院令第455号）</t>
    </r>
    <r>
      <rPr>
        <b/>
        <sz val="10"/>
        <rFont val="仿宋_GB2312"/>
        <family val="3"/>
        <charset val="134"/>
      </rPr>
      <t>第四十四条</t>
    </r>
    <r>
      <rPr>
        <sz val="10"/>
        <rFont val="仿宋_GB2312"/>
        <family val="3"/>
        <charset val="134"/>
      </rPr>
      <t xml:space="preserve">　安全生产监督管理部门、公安部门、质量监督检验部门、工商行政管理部门的工作人员，在烟花爆竹安全监管工作中滥用职权、玩忽职守、徇私舞弊，构成犯罪的，依法追究刑事责任；尚不构成犯罪的，依法给予行政处分。
</t>
    </r>
    <r>
      <rPr>
        <b/>
        <sz val="10"/>
        <rFont val="仿宋_GB2312"/>
        <family val="3"/>
        <charset val="134"/>
      </rPr>
      <t>【部门规章】</t>
    </r>
    <r>
      <rPr>
        <sz val="10"/>
        <rFont val="仿宋_GB2312"/>
        <family val="3"/>
        <charset val="134"/>
      </rPr>
      <t>《烟花爆竹经营许可证实施办法》（安监总局令第65号）</t>
    </r>
    <r>
      <rPr>
        <b/>
        <sz val="10"/>
        <rFont val="仿宋_GB2312"/>
        <family val="3"/>
        <charset val="134"/>
      </rPr>
      <t>第三十八条</t>
    </r>
    <r>
      <rPr>
        <sz val="10"/>
        <rFont val="仿宋_GB2312"/>
        <family val="3"/>
        <charset val="134"/>
      </rPr>
      <t xml:space="preserve"> 安全生产监督管理部门工作人员在实施烟花爆竹经营许可和监督管理工作中，滥用职权、玩忽职守、徇私舞弊，未依法履行烟花爆竹经营许可证审查、颁发和监督管理职责的，依照有关规定给予处分；构成犯罪的，依法追究刑事责任。</t>
    </r>
  </si>
  <si>
    <t>KRQYJJ CF-114</t>
  </si>
  <si>
    <t>对烟花爆竹零售企业销售非法生产、经营的烟花爆竹，或者销售按照国家标准规定应由专业燃放人员燃放的烟花爆竹的的处罚</t>
  </si>
  <si>
    <r>
      <t>【行政法规】</t>
    </r>
    <r>
      <rPr>
        <sz val="10"/>
        <rFont val="仿宋_GB2312"/>
        <family val="3"/>
        <charset val="134"/>
      </rPr>
      <t>《烟花爆竹安全管理条例》（国务院令第455号）</t>
    </r>
    <r>
      <rPr>
        <b/>
        <sz val="10"/>
        <rFont val="仿宋_GB2312"/>
        <family val="3"/>
        <charset val="134"/>
      </rPr>
      <t>第三十八条</t>
    </r>
    <r>
      <rPr>
        <sz val="10"/>
        <rFont val="仿宋_GB2312"/>
        <family val="3"/>
        <charset val="134"/>
      </rPr>
      <t xml:space="preserve">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r>
    <r>
      <rPr>
        <b/>
        <sz val="10"/>
        <rFont val="仿宋_GB2312"/>
        <family val="3"/>
        <charset val="134"/>
      </rPr>
      <t>【部门规章】</t>
    </r>
    <r>
      <rPr>
        <sz val="10"/>
        <rFont val="仿宋_GB2312"/>
        <family val="3"/>
        <charset val="134"/>
      </rPr>
      <t>《烟花爆竹经营许可实施办法》（安监总局令第65号）</t>
    </r>
    <r>
      <rPr>
        <b/>
        <sz val="10"/>
        <rFont val="仿宋_GB2312"/>
        <family val="3"/>
        <charset val="134"/>
      </rPr>
      <t xml:space="preserve">第三十四条 </t>
    </r>
    <r>
      <rPr>
        <sz val="10"/>
        <rFont val="仿宋_GB2312"/>
        <family val="3"/>
        <charset val="134"/>
      </rPr>
      <t>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第三十九条本办法规定的行政处罚，由安全生产监督管理部门决定，暂扣、吊销经营许可证的行政处罚由发证机关决定。</t>
    </r>
  </si>
  <si>
    <t>KRQYJJ CF-115</t>
  </si>
  <si>
    <t>对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</si>
  <si>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r>
      <t>【部门规章】</t>
    </r>
    <r>
      <rPr>
        <sz val="10"/>
        <rFont val="仿宋_GB2312"/>
        <family val="3"/>
        <charset val="134"/>
      </rPr>
      <t>《烟花爆竹生产企业安全生产许可证实施办法》（安监总局令第54号）</t>
    </r>
    <r>
      <rPr>
        <b/>
        <sz val="10"/>
        <rFont val="仿宋_GB2312"/>
        <family val="3"/>
        <charset val="134"/>
      </rPr>
      <t>第四十四条</t>
    </r>
    <r>
      <rPr>
        <sz val="10"/>
        <rFont val="仿宋_GB2312"/>
        <family val="3"/>
        <charset val="134"/>
      </rPr>
      <t>　企业有下列行为之一的，依法暂扣其安全生产许可证：（一）多股东各自独立进行烟花爆竹生产活动的；（二）从事礼花弹生产的企业将礼花弹销售给未经公安机关批准的燃放活动的；（三）改建、扩建烟花爆竹生产（含储存）设施未办理安全生产许可证变更手续的；（四）发生较大以上生产安全责任事故的；（五）不再具备本办法规定的安全生产条件的。企业有前款第一项、第二项、第三项行为之一的，并处1万元以上3万元以下的罚款。</t>
    </r>
  </si>
  <si>
    <t>KRQYJJ CF-116</t>
  </si>
  <si>
    <t>对未经许可经营、超许可范围经营、许可证过期继续经营烟花爆竹的处罚</t>
  </si>
  <si>
    <r>
      <t>【部门规章】</t>
    </r>
    <r>
      <rPr>
        <sz val="10"/>
        <rFont val="仿宋_GB2312"/>
        <family val="3"/>
        <charset val="134"/>
      </rPr>
      <t>《烟花爆竹经营许可实施办法》（安监总局令第65号）</t>
    </r>
    <r>
      <rPr>
        <b/>
        <sz val="10"/>
        <rFont val="仿宋_GB2312"/>
        <family val="3"/>
        <charset val="134"/>
      </rPr>
      <t>第三十一条</t>
    </r>
    <r>
      <rPr>
        <sz val="10"/>
        <rFont val="仿宋_GB2312"/>
        <family val="3"/>
        <charset val="134"/>
      </rPr>
      <t>　对未经许可经营、超许可范围经营、许可证过期继续经营烟花爆竹的，责令其停止非法经营活动，处2万元以上10万元以下的罚款，并没收非法经营的物品及违法所得。</t>
    </r>
    <r>
      <rPr>
        <b/>
        <sz val="10"/>
        <rFont val="仿宋_GB2312"/>
        <family val="3"/>
        <charset val="134"/>
      </rPr>
      <t xml:space="preserve">第三十九条 </t>
    </r>
    <r>
      <rPr>
        <sz val="10"/>
        <rFont val="仿宋_GB2312"/>
        <family val="3"/>
        <charset val="134"/>
      </rPr>
      <t>本办法规定的行政处罚，由安全生产监督管理部门决定，暂扣、吊销经营许可证的行政处罚由发证机关决定。</t>
    </r>
  </si>
  <si>
    <r>
      <t xml:space="preserve">
</t>
    </r>
    <r>
      <rPr>
        <b/>
        <sz val="10"/>
        <rFont val="仿宋_GB2312"/>
        <family val="3"/>
        <charset val="134"/>
      </rPr>
      <t>【部门规章】</t>
    </r>
    <r>
      <rPr>
        <sz val="10"/>
        <rFont val="仿宋_GB2312"/>
        <family val="3"/>
        <charset val="134"/>
      </rPr>
      <t>《烟花爆竹经营许可证实施办法》（安监总局令第65号）</t>
    </r>
    <r>
      <rPr>
        <b/>
        <sz val="10"/>
        <rFont val="仿宋_GB2312"/>
        <family val="3"/>
        <charset val="134"/>
      </rPr>
      <t>第三十八条</t>
    </r>
    <r>
      <rPr>
        <sz val="10"/>
        <rFont val="仿宋_GB2312"/>
        <family val="3"/>
        <charset val="134"/>
      </rPr>
      <t xml:space="preserve"> 安全生产监督管理部门工作人员在实施烟花爆竹经营许可和监督管理工作中，滥用职权、玩忽职守、徇私舞弊，未依法履行烟花爆竹经营许可证审查、颁发和监督管理职责的，依照有关规定给予处分；构成犯罪的，依法追究刑事责任。</t>
    </r>
  </si>
  <si>
    <t>KRQYJJ CF-117</t>
  </si>
  <si>
    <t>对烟花爆竹经营批发企业违法违规情形的处罚</t>
  </si>
  <si>
    <r>
      <t>【部门规章】</t>
    </r>
    <r>
      <rPr>
        <sz val="10"/>
        <rFont val="仿宋_GB2312"/>
        <family val="3"/>
        <charset val="134"/>
      </rPr>
      <t>《烟花爆竹经营许可实施办法》（安监总局令第65号）</t>
    </r>
    <r>
      <rPr>
        <b/>
        <sz val="10"/>
        <rFont val="仿宋_GB2312"/>
        <family val="3"/>
        <charset val="134"/>
      </rPr>
      <t>第三十二条</t>
    </r>
    <r>
      <rPr>
        <sz val="10"/>
        <rFont val="仿宋_GB2312"/>
        <family val="3"/>
        <charset val="134"/>
      </rPr>
      <t>　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r>
    <r>
      <rPr>
        <b/>
        <sz val="10"/>
        <rFont val="仿宋_GB2312"/>
        <family val="3"/>
        <charset val="134"/>
      </rPr>
      <t xml:space="preserve">第三十九条 </t>
    </r>
    <r>
      <rPr>
        <sz val="10"/>
        <rFont val="仿宋_GB2312"/>
        <family val="3"/>
        <charset val="134"/>
      </rPr>
      <t>本办法规定的行政处罚，由安全生产监督管理部门决定，暂扣、吊销经营许可证的行政处罚由发证机关决定。</t>
    </r>
  </si>
  <si>
    <t>KRQYJJ CF-118</t>
  </si>
  <si>
    <t>对零售经营者变更零售点名称、主要负责人或者经营场所，未重新办理零售许可证的；存放的烟花爆竹数量超过零售许可证载明范围的处罚</t>
  </si>
  <si>
    <r>
      <t>【部门规章】</t>
    </r>
    <r>
      <rPr>
        <sz val="10"/>
        <rFont val="仿宋_GB2312"/>
        <family val="3"/>
        <charset val="134"/>
      </rPr>
      <t>《烟花爆竹经营许可实施办法》（安监总局令第65号）</t>
    </r>
    <r>
      <rPr>
        <b/>
        <sz val="10"/>
        <rFont val="仿宋_GB2312"/>
        <family val="3"/>
        <charset val="134"/>
      </rPr>
      <t>第三十五条</t>
    </r>
    <r>
      <rPr>
        <sz val="10"/>
        <rFont val="仿宋_GB2312"/>
        <family val="3"/>
        <charset val="134"/>
      </rPr>
      <t>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r>
  </si>
  <si>
    <t>KRQYJJ CF-119</t>
  </si>
  <si>
    <t>对烟花爆竹经营单位出租、出借、转让、买卖烟花爆竹经营许可证的冒用或者使用伪造的烟花爆竹经营许可证的处罚</t>
  </si>
  <si>
    <r>
      <t>【部门规章】</t>
    </r>
    <r>
      <rPr>
        <sz val="10"/>
        <rFont val="仿宋_GB2312"/>
        <family val="3"/>
        <charset val="134"/>
      </rPr>
      <t>《烟花爆竹经营许可实施办法》（安监总局令第65号）</t>
    </r>
    <r>
      <rPr>
        <b/>
        <sz val="10"/>
        <rFont val="仿宋_GB2312"/>
        <family val="3"/>
        <charset val="134"/>
      </rPr>
      <t xml:space="preserve">第三十六条 </t>
    </r>
    <r>
      <rPr>
        <sz val="10"/>
        <rFont val="仿宋_GB2312"/>
        <family val="3"/>
        <charset val="134"/>
      </rPr>
      <t>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第三十一条对未经许可经营、超许可范围经营、许可证过期继续经营烟花爆竹的，责令其停止非法经营活动，处2万元以上10万元以下的罚款，并没收非法经营的物品及违法所得。</t>
    </r>
    <r>
      <rPr>
        <b/>
        <sz val="10"/>
        <rFont val="仿宋_GB2312"/>
        <family val="3"/>
        <charset val="134"/>
      </rPr>
      <t xml:space="preserve">第三十九条 </t>
    </r>
    <r>
      <rPr>
        <sz val="10"/>
        <rFont val="仿宋_GB2312"/>
        <family val="3"/>
        <charset val="134"/>
      </rPr>
      <t>本办法规定的行政处罚，由安全生产监督管理部门决定，暂扣、吊销经营许可证的行政处罚由发证机关决定。</t>
    </r>
  </si>
  <si>
    <r>
      <t>【部门规章】《烟花爆竹经营许可证实施办法》（安监总局令第65号）</t>
    </r>
    <r>
      <rPr>
        <b/>
        <sz val="10"/>
        <rFont val="仿宋_GB2312"/>
        <family val="3"/>
        <charset val="134"/>
      </rPr>
      <t xml:space="preserve">第三十八条 </t>
    </r>
    <r>
      <rPr>
        <sz val="10"/>
        <rFont val="仿宋_GB2312"/>
        <family val="3"/>
        <charset val="134"/>
      </rPr>
      <t>安全生产监督管理部门工作人员在实施烟花爆竹经营许可和监督管理工作中，滥用职权、玩忽职守、徇私舞弊，未依法履行烟花爆竹经营许可证审查、颁发和监督管理职责的，依照有关规定给予处分；构成犯罪的，依法追究刑事责任。</t>
    </r>
  </si>
  <si>
    <t>KRQYJJ CF-120</t>
  </si>
  <si>
    <t>对通过隐瞒情况、欺骗、提供虚假材料等手段取得烟花爆竹经营许可证的处罚</t>
  </si>
  <si>
    <r>
      <t>【部门规章】</t>
    </r>
    <r>
      <rPr>
        <sz val="10"/>
        <rFont val="仿宋_GB2312"/>
        <family val="3"/>
        <charset val="134"/>
      </rPr>
      <t>《烟花爆竹经营许可实施办法》（安监总局令第65号）</t>
    </r>
    <r>
      <rPr>
        <b/>
        <sz val="10"/>
        <rFont val="仿宋_GB2312"/>
        <family val="3"/>
        <charset val="134"/>
      </rPr>
      <t>第三十七条</t>
    </r>
    <r>
      <rPr>
        <sz val="10"/>
        <rFont val="仿宋_GB2312"/>
        <family val="3"/>
        <charset val="134"/>
      </rPr>
      <t xml:space="preserve">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 </t>
    </r>
  </si>
  <si>
    <r>
      <t>【部门规章】《烟花爆竹经营许可实施办法》（安监总局令第65号）</t>
    </r>
    <r>
      <rPr>
        <b/>
        <sz val="10"/>
        <rFont val="仿宋_GB2312"/>
        <family val="3"/>
        <charset val="134"/>
      </rPr>
      <t xml:space="preserve">第三十八条 </t>
    </r>
    <r>
      <rPr>
        <sz val="10"/>
        <rFont val="仿宋_GB2312"/>
        <family val="3"/>
        <charset val="134"/>
      </rPr>
      <t>安全生产监督管理部门工作人员在实施烟花爆竹经营许可和监督管理工作中，滥用职权、玩忽职守、徇私舞弊，未依法履行烟花爆竹经营许可证审查、颁发和监督管理职责的，依照有关规定给予处分；构成犯罪的，依法追究刑事责任。</t>
    </r>
  </si>
  <si>
    <t>KRQYJJ CF-121</t>
  </si>
  <si>
    <t>对烟花爆竹企业变更企业主要负责人或者名称，未办理安全生产许可证变更手续，从其他企业购买烟花爆竹半成品加工后销售，或者购买其他企业烟花爆竹成品加本企业标签后销售，或者向其他企业销售烟花爆竹半成品的处罚</t>
  </si>
  <si>
    <r>
      <t>【部门规章】</t>
    </r>
    <r>
      <rPr>
        <sz val="10"/>
        <rFont val="仿宋_GB2312"/>
        <family val="3"/>
        <charset val="134"/>
      </rPr>
      <t>《烟花爆竹生产企业安全生产许可证实施办法》（国家安监总局令第54号2012年5月21日）</t>
    </r>
    <r>
      <rPr>
        <b/>
        <sz val="10"/>
        <rFont val="仿宋_GB2312"/>
        <family val="3"/>
        <charset val="134"/>
      </rPr>
      <t>第四十三条</t>
    </r>
    <r>
      <rPr>
        <sz val="10"/>
        <rFont val="仿宋_GB2312"/>
        <family val="3"/>
        <charset val="134"/>
      </rPr>
      <t xml:space="preserve"> 企业有下列行为之一的，责令停止违法活动或者限期改正，并处1万元以上3万元以下罚款：（一）变更企业主要负责人或者名称，未办理安全生产许可证变更手续的；（二）从其他企业购买烟花爆竹半成品加工后销售，或者购买其他企业烟花爆竹成品加本企业标签后销售，或者向其他企业销售烟花爆竹半成品的。</t>
    </r>
    <r>
      <rPr>
        <b/>
        <sz val="10"/>
        <rFont val="仿宋_GB2312"/>
        <family val="3"/>
        <charset val="134"/>
      </rPr>
      <t>第四十八条：</t>
    </r>
    <r>
      <rPr>
        <sz val="10"/>
        <rFont val="仿宋_GB2312"/>
        <family val="3"/>
        <charset val="134"/>
      </rPr>
      <t>本办法规定的行政处罚，由安全生产监督管理部门决定，暂扣、吊销安全生产许可证的行政处罚由发证机关决定。</t>
    </r>
  </si>
  <si>
    <t>KRQYJJ CF-122</t>
  </si>
  <si>
    <t>对烟花爆竹生产企业未取得安全生产许可证擅自进行烟花爆竹生产或变更产品类别或者级别范围未办理安全生产许可证变更手续的处罚</t>
  </si>
  <si>
    <r>
      <t>【部门规章】</t>
    </r>
    <r>
      <rPr>
        <sz val="10"/>
        <rFont val="仿宋_GB2312"/>
        <family val="3"/>
        <charset val="134"/>
      </rPr>
      <t>《烟花爆竹生产企业安全生产许可证实施办法》（国家安监总局令第54号2012年5月21日）</t>
    </r>
    <r>
      <rPr>
        <b/>
        <sz val="10"/>
        <rFont val="仿宋_GB2312"/>
        <family val="3"/>
        <charset val="134"/>
      </rPr>
      <t>第四十六条</t>
    </r>
    <r>
      <rPr>
        <sz val="10"/>
        <rFont val="仿宋_GB2312"/>
        <family val="3"/>
        <charset val="134"/>
      </rPr>
      <t xml:space="preserve"> 企业有下列行为之一的，责令停止生产，没收违法所得，并处10万元以上50万元以下的罚款：（一）未取得安全生产擅自进行烟花爆竹生产的；（二）变更产品类别或者级别范围未办理安全生产许可证变更手续的。</t>
    </r>
    <r>
      <rPr>
        <b/>
        <sz val="10"/>
        <rFont val="仿宋_GB2312"/>
        <family val="3"/>
        <charset val="134"/>
      </rPr>
      <t xml:space="preserve">第四十八条 </t>
    </r>
    <r>
      <rPr>
        <sz val="10"/>
        <rFont val="仿宋_GB2312"/>
        <family val="3"/>
        <charset val="134"/>
      </rPr>
      <t>本办法规定的行政处罚，由安全生产监督管理部门决定，暂扣、吊销安全生产许可证的行政处罚由发证机关决定。</t>
    </r>
  </si>
  <si>
    <t>KRQYJJ CF-123</t>
  </si>
  <si>
    <t>对生产经营单位未制定应急救援预案或者未按照应急救援预案采取措施，导致事故救援不力或者造成严重后果的处罚</t>
  </si>
  <si>
    <r>
      <t>【部门规章】</t>
    </r>
    <r>
      <rPr>
        <sz val="10"/>
        <rFont val="仿宋_GB2312"/>
        <family val="3"/>
        <charset val="134"/>
      </rPr>
      <t>《生产安全事故应急预案管理办法》（国家安监总局令第17号 ）</t>
    </r>
    <r>
      <rPr>
        <b/>
        <sz val="10"/>
        <rFont val="仿宋_GB2312"/>
        <family val="3"/>
        <charset val="134"/>
      </rPr>
      <t>第三十六条</t>
    </r>
    <r>
      <rPr>
        <sz val="10"/>
        <rFont val="仿宋_GB2312"/>
        <family val="3"/>
        <charset val="134"/>
      </rPr>
      <t xml:space="preserve"> 生产经营单位未制定应急救援预案或者未按照应急救援预案采取措施，导致事故救援不力或者造成严重后果的，由县级以上安全生产监督管理部门依照有关法律、法规和规章的规定，责令停产停业整顿，并依法给予行政处罚。</t>
    </r>
  </si>
  <si>
    <t>KRQYJJ CF-124</t>
  </si>
  <si>
    <t>对生产经营单位未建立健全特种作业人员档案的处罚</t>
  </si>
  <si>
    <r>
      <t>【部门规章】</t>
    </r>
    <r>
      <rPr>
        <sz val="10"/>
        <rFont val="仿宋_GB2312"/>
        <family val="3"/>
        <charset val="134"/>
      </rPr>
      <t>《特种作业人员安全技术培训考核管理规定》（国家安监总局令第30号 ）</t>
    </r>
    <r>
      <rPr>
        <b/>
        <sz val="10"/>
        <rFont val="仿宋_GB2312"/>
        <family val="3"/>
        <charset val="134"/>
      </rPr>
      <t xml:space="preserve">第七条 </t>
    </r>
    <r>
      <rPr>
        <sz val="10"/>
        <rFont val="仿宋_GB2312"/>
        <family val="3"/>
        <charset val="134"/>
      </rPr>
      <t>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r>
    <r>
      <rPr>
        <b/>
        <sz val="10"/>
        <rFont val="仿宋_GB2312"/>
        <family val="3"/>
        <charset val="134"/>
      </rPr>
      <t>第三十八条</t>
    </r>
    <r>
      <rPr>
        <sz val="10"/>
        <rFont val="仿宋_GB2312"/>
        <family val="3"/>
        <charset val="134"/>
      </rPr>
      <t xml:space="preserve"> 生产经营单位未建立健全特种作业人员档案的，给予警告，并处1万元以下的罚款。</t>
    </r>
  </si>
  <si>
    <r>
      <t>【部门规章】《特种作业人员安全技术培训考核管理规定》（安监总局令第30号）</t>
    </r>
    <r>
      <rPr>
        <b/>
        <sz val="10"/>
        <rFont val="仿宋_GB2312"/>
        <family val="3"/>
        <charset val="134"/>
      </rPr>
      <t xml:space="preserve">第三十七条 </t>
    </r>
    <r>
      <rPr>
        <sz val="10"/>
        <rFont val="仿宋_GB2312"/>
        <family val="3"/>
        <charset val="134"/>
      </rPr>
      <t>考核发证机关或其委托的单位及其工作人员在特种作业人员考核、发证和复审工作中滥用职权、玩忽职守、徇私舞弊的，依法给予行政处分;构成犯罪的，依法追究刑事责任</t>
    </r>
  </si>
  <si>
    <t>KRQYJJ CF-125</t>
  </si>
  <si>
    <t>对生产经营单位使用未取得特种作业操作证的特种作业人员上岗作业的处罚</t>
  </si>
  <si>
    <r>
      <t>【部门规章】</t>
    </r>
    <r>
      <rPr>
        <sz val="10"/>
        <rFont val="仿宋_GB2312"/>
        <family val="3"/>
        <charset val="134"/>
      </rPr>
      <t>《特种作业人员安全技术培训考核管理规定》（国家安监总局令第30号）</t>
    </r>
    <r>
      <rPr>
        <b/>
        <sz val="10"/>
        <rFont val="仿宋_GB2312"/>
        <family val="3"/>
        <charset val="134"/>
      </rPr>
      <t xml:space="preserve">第七条 </t>
    </r>
    <r>
      <rPr>
        <sz val="10"/>
        <rFont val="仿宋_GB2312"/>
        <family val="3"/>
        <charset val="134"/>
      </rPr>
      <t>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r>
    <r>
      <rPr>
        <b/>
        <sz val="10"/>
        <rFont val="仿宋_GB2312"/>
        <family val="3"/>
        <charset val="134"/>
      </rPr>
      <t>第三十九条</t>
    </r>
    <r>
      <rPr>
        <sz val="10"/>
        <rFont val="仿宋_GB2312"/>
        <family val="3"/>
        <charset val="134"/>
      </rPr>
      <t xml:space="preserve">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r>
  </si>
  <si>
    <t>KRQYJJ CF-126</t>
  </si>
  <si>
    <t>对特种作业人员伪造、涂改特种作业操作证或者使用伪造的特种作业操作证的处罚</t>
  </si>
  <si>
    <r>
      <t>【部门规章】</t>
    </r>
    <r>
      <rPr>
        <sz val="10"/>
        <rFont val="仿宋_GB2312"/>
        <family val="3"/>
        <charset val="134"/>
      </rPr>
      <t>《特种作业人员安全技术培训考核管理规定》（安监总局令第30号）</t>
    </r>
    <r>
      <rPr>
        <b/>
        <sz val="10"/>
        <rFont val="仿宋_GB2312"/>
        <family val="3"/>
        <charset val="134"/>
      </rPr>
      <t xml:space="preserve">第四十一条 </t>
    </r>
    <r>
      <rPr>
        <sz val="10"/>
        <rFont val="仿宋_GB2312"/>
        <family val="3"/>
        <charset val="134"/>
      </rPr>
      <t>特种作业人员伪造、涂改特种作业操作证或者使用伪造的特种作业操作证的，给予警告，并处1000元以上5000元以下的罚款。特种作业人员转借、转让、冒用特种作业操作证的，给予警告，并处2000元以上10000元以下的罚款。</t>
    </r>
  </si>
  <si>
    <t>KRQYJJ CF-127</t>
  </si>
  <si>
    <t>对安全培训机构不具备安全培训条件的；未按照统一的培训大纲组织教学培训的；未建立培训档案或者培训档案管理不规范的；安全培训机构采取不正当竞争手段，故意贬低、诋毁其他安全培训机构的处罚</t>
  </si>
  <si>
    <r>
      <t>【部门规章】</t>
    </r>
    <r>
      <rPr>
        <sz val="10"/>
        <rFont val="仿宋_GB2312"/>
        <family val="3"/>
        <charset val="134"/>
      </rPr>
      <t>《安全生产培训管理办法》（安监总局令第44号）</t>
    </r>
    <r>
      <rPr>
        <b/>
        <sz val="10"/>
        <rFont val="仿宋_GB2312"/>
        <family val="3"/>
        <charset val="134"/>
      </rPr>
      <t>第三十四条</t>
    </r>
    <r>
      <rPr>
        <sz val="10"/>
        <rFont val="仿宋_GB2312"/>
        <family val="3"/>
        <charset val="134"/>
      </rPr>
      <t xml:space="preserve">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r>
  </si>
  <si>
    <r>
      <t>【部门规章】《安全生产培训管理办法》（安监总局令第44号）</t>
    </r>
    <r>
      <rPr>
        <b/>
        <sz val="10"/>
        <rFont val="仿宋_GB2312"/>
        <family val="3"/>
        <charset val="134"/>
      </rPr>
      <t>第三十三条</t>
    </r>
    <r>
      <rPr>
        <sz val="10"/>
        <rFont val="仿宋_GB2312"/>
        <family val="3"/>
        <charset val="134"/>
      </rPr>
      <t xml:space="preserve"> 安全生产监督管理部门、煤矿安全监察机构、煤矿安全培训监管机构的工作人员在安全培训监督管理工作中滥用职权、玩忽职守、徇私舞弊的，依照有关规定给予处分；构成犯罪的，依法追究刑事责任。</t>
    </r>
  </si>
  <si>
    <t>KRQYJJ CF-128</t>
  </si>
  <si>
    <t>对生产经营单位主要负责人、安全生产管理人员、特种作业人员以欺骗、贿赂等不正当手段取得安全合格证或者特种作业操作证的处罚</t>
  </si>
  <si>
    <r>
      <t>【部门规章】</t>
    </r>
    <r>
      <rPr>
        <sz val="10"/>
        <rFont val="仿宋_GB2312"/>
        <family val="3"/>
        <charset val="134"/>
      </rPr>
      <t>《安全生产培训管理办法》（安监总局令第44号）</t>
    </r>
    <r>
      <rPr>
        <b/>
        <sz val="10"/>
        <rFont val="仿宋_GB2312"/>
        <family val="3"/>
        <charset val="134"/>
      </rPr>
      <t xml:space="preserve">第三十五条 </t>
    </r>
    <r>
      <rPr>
        <sz val="10"/>
        <rFont val="仿宋_GB2312"/>
        <family val="3"/>
        <charset val="134"/>
      </rPr>
      <t>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r>
  </si>
  <si>
    <t>KRQYJJ CF-129</t>
  </si>
  <si>
    <t>对从业人员安全培训的时间少于《生产经营单位安全培训规定》或者有关标准规定的；矿山新招的井下作业人员和危险物品生产经营单位新招的危险工艺操作岗位人员，未经实习期满独立上岗作业的；相关人员未按照本办法第十二条规定重新参加安全培训的处罚</t>
  </si>
  <si>
    <r>
      <t>【部门规章】</t>
    </r>
    <r>
      <rPr>
        <sz val="10"/>
        <rFont val="仿宋_GB2312"/>
        <family val="3"/>
        <charset val="134"/>
      </rPr>
      <t>《安全生产培训管理办法》（安监总局令第44号）</t>
    </r>
    <r>
      <rPr>
        <b/>
        <sz val="10"/>
        <rFont val="仿宋_GB2312"/>
        <family val="3"/>
        <charset val="134"/>
      </rPr>
      <t>第三十六条</t>
    </r>
    <r>
      <rPr>
        <sz val="10"/>
        <rFont val="仿宋_GB2312"/>
        <family val="3"/>
        <charset val="134"/>
      </rPr>
      <t xml:space="preserve">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
</t>
    </r>
  </si>
  <si>
    <t>KRQYJJ CF-130</t>
  </si>
  <si>
    <t>对生产经营单位未将安全培训工作纳入本单位工作计划并保证安全培训工作所需资金等违规行为的处罚</t>
  </si>
  <si>
    <r>
      <t>【部门规章】</t>
    </r>
    <r>
      <rPr>
        <sz val="10"/>
        <rFont val="仿宋_GB2312"/>
        <family val="3"/>
        <charset val="134"/>
      </rPr>
      <t>《生产经营单位安全培训规定》（国家安全监管总局令第80号）第二十九条 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安全生产违法行为行政处罚办法》（国家安全监管总局令第77号）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生产经营单位主要负责人、个人经营的投资人有前款违法行为，导致发生生产安全事故的，依照《生产安全事故罚款处罚规定（试行）》的规定给予处罚。</t>
    </r>
  </si>
  <si>
    <t>KRQYJJ CF-131</t>
  </si>
  <si>
    <t>对安全生产教育和培训责任落实不到位、有关从业人员未经培训合格的处罚</t>
  </si>
  <si>
    <r>
      <t>【部门规章】</t>
    </r>
    <r>
      <rPr>
        <sz val="10"/>
        <rFont val="仿宋_GB2312"/>
        <family val="3"/>
        <charset val="134"/>
      </rPr>
      <t>《生产经营单位安全培训规定》（安监总局令第80号）</t>
    </r>
    <r>
      <rPr>
        <b/>
        <sz val="10"/>
        <rFont val="仿宋_GB2312"/>
        <family val="3"/>
        <charset val="134"/>
      </rPr>
      <t xml:space="preserve">第二十八条 </t>
    </r>
    <r>
      <rPr>
        <sz val="10"/>
        <rFont val="仿宋_GB2312"/>
        <family val="3"/>
        <charset val="134"/>
      </rPr>
      <t>安全生产监管监察部门检查中发现安全生产教育和培训责任落实不到位、有关从业人员未经培训合格的，应当视为生产安全事故隐患，责令生产经营单位立即停止违法行为，限期整改，并依法予以处罚。</t>
    </r>
  </si>
  <si>
    <r>
      <t>【部门规章】《生产经营单位安全培训规定》（安监总局令第80号）</t>
    </r>
    <r>
      <rPr>
        <b/>
        <sz val="10"/>
        <rFont val="仿宋_GB2312"/>
        <family val="3"/>
        <charset val="134"/>
      </rPr>
      <t>第二十七条</t>
    </r>
    <r>
      <rPr>
        <sz val="10"/>
        <rFont val="仿宋_GB2312"/>
        <family val="3"/>
        <charset val="134"/>
      </rPr>
      <t xml:space="preserve"> 安全生产监管监察部门对煤矿、非煤矿山、危险化学品、烟花爆竹、金属冶炼等生产经营单位的主要负责人、安全管理人员应当按照本规定严格考核。考核不得收费。安全生产监管监察部门负责考核的有关人员不得玩忽职守和滥用职权。</t>
    </r>
    <r>
      <rPr>
        <b/>
        <sz val="10"/>
        <rFont val="仿宋_GB2312"/>
        <family val="3"/>
        <charset val="134"/>
      </rPr>
      <t>第三十一条</t>
    </r>
    <r>
      <rPr>
        <sz val="10"/>
        <rFont val="仿宋_GB2312"/>
        <family val="3"/>
        <charset val="134"/>
      </rPr>
      <t> 安全生产监管监察部门有关人员在考核、发证工作中玩忽职守、滥用职权的，由上级安全生产监管监察部门或者行政监察部门给予记过、记大过的行政处分。</t>
    </r>
  </si>
  <si>
    <t>KRQYJJ CF-132</t>
  </si>
  <si>
    <t>对承包单位违反规定对项目部疏于管理，未定期对项目部人员进行安全生产教育培训与考核或者未对项目部进行安全生产检查的处罚</t>
  </si>
  <si>
    <r>
      <t>【部门规章】</t>
    </r>
    <r>
      <rPr>
        <sz val="10"/>
        <rFont val="仿宋_GB2312"/>
        <family val="3"/>
        <charset val="134"/>
      </rPr>
      <t>《非煤矿山外包工程安全管理暂行办法》（安监总局令第62号）</t>
    </r>
    <r>
      <rPr>
        <b/>
        <sz val="10"/>
        <rFont val="仿宋_GB2312"/>
        <family val="3"/>
        <charset val="134"/>
      </rPr>
      <t>第三十八条</t>
    </r>
    <r>
      <rPr>
        <sz val="10"/>
        <rFont val="仿宋_GB2312"/>
        <family val="3"/>
        <charset val="134"/>
      </rPr>
      <t xml:space="preserve">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r>
    <r>
      <rPr>
        <b/>
        <sz val="10"/>
        <rFont val="仿宋_GB2312"/>
        <family val="3"/>
        <charset val="134"/>
      </rPr>
      <t xml:space="preserve">第四十一条 </t>
    </r>
    <r>
      <rPr>
        <sz val="10"/>
        <rFont val="仿宋_GB2312"/>
        <family val="3"/>
        <charset val="134"/>
      </rPr>
      <t>本办法规定的行政处罚，由县级人民政府以上安全生产监督管理部门实施。有关法律、行政法规、部门规章对非煤矿山外包工程安全生产违法行为的行政处罚另有规定的，依照其规定。</t>
    </r>
  </si>
  <si>
    <t>KRQYJJ CF-133</t>
  </si>
  <si>
    <t>对生产经营单位煤矿、非煤矿山、危险化学品、烟花爆竹、金属冶炼等生产经营单位主要负责人和安全管理人员未按照规定经考核合格的；未按照规定对从业人员、被派遣劳动者、实习学生进行安全生产教育和培训或者未如实告知其有关安全生产事项的；未如实记录安全生产教育和培训情况的；（特种作业人员未按照规定经专门的安全技术培训并取得特种作业人员操作资格证书，上岗作业的处罚</t>
  </si>
  <si>
    <r>
      <t>【部门规章】</t>
    </r>
    <r>
      <rPr>
        <sz val="10"/>
        <rFont val="仿宋_GB2312"/>
        <family val="3"/>
        <charset val="134"/>
      </rPr>
      <t>《生产经营单位安全培训规定》（安监总局令第80号）</t>
    </r>
    <r>
      <rPr>
        <b/>
        <sz val="10"/>
        <rFont val="仿宋_GB2312"/>
        <family val="3"/>
        <charset val="134"/>
      </rPr>
      <t>第三十条</t>
    </r>
    <r>
      <rPr>
        <sz val="10"/>
        <rFont val="仿宋_GB2312"/>
        <family val="3"/>
        <charset val="134"/>
      </rPr>
      <t>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县级以上地方人民政府负责煤矿安全生产监督管理的部门发现煤矿未按照本规定对井下作业人员进行安全培训的，责令限期改正，处10万元以上50万元以下的罚款；逾期未改正的，责令停产停业整顿。煤矿安全监察机构发现煤矿特种作业人员无证上岗作业的，责令限期改正，处10万元以上50万元以下的罚款；逾期未改正的，责令停产停业整顿。</t>
    </r>
  </si>
  <si>
    <t>KRQYJJ CF-134</t>
  </si>
  <si>
    <t>对未经注册擅自以注册安全工程师名义执业的处罚</t>
  </si>
  <si>
    <r>
      <t>【部门规章】</t>
    </r>
    <r>
      <rPr>
        <sz val="10"/>
        <rFont val="仿宋_GB2312"/>
        <family val="3"/>
        <charset val="134"/>
      </rPr>
      <t>《注册安全工程师管理规定》（安监总局令第11号）</t>
    </r>
    <r>
      <rPr>
        <b/>
        <sz val="10"/>
        <rFont val="仿宋_GB2312"/>
        <family val="3"/>
        <charset val="134"/>
      </rPr>
      <t>第三十条　</t>
    </r>
    <r>
      <rPr>
        <sz val="10"/>
        <rFont val="仿宋_GB2312"/>
        <family val="3"/>
        <charset val="134"/>
      </rPr>
      <t>未经注册擅自以注册安全工程师名义执业的，由县级以上安全生产监督管理部门、有关主管部门或者煤矿安全监察机构责令其停止违法活动，没收违法所得，并处三万元以下的罚款；造成损失的，依法承担赔偿责任。</t>
    </r>
  </si>
  <si>
    <r>
      <t>【部门规章】《注册安全工程师管理规定》（安监总局令第11号）</t>
    </r>
    <r>
      <rPr>
        <b/>
        <sz val="10"/>
        <rFont val="仿宋_GB2312"/>
        <family val="3"/>
        <charset val="134"/>
      </rPr>
      <t xml:space="preserve">第三十三条 </t>
    </r>
    <r>
      <rPr>
        <sz val="10"/>
        <rFont val="仿宋_GB2312"/>
        <family val="3"/>
        <charset val="134"/>
      </rPr>
      <t>在注册工作中，工作人员有下列行为之一的，依照有关规定给予行政处分：（一）利用职务之便，索取或者收受他人财物或者谋取不正当利益的；（二）对发现不符合条件的申请人准予注册的；（三）对符合条件的申请人不予注册的。</t>
    </r>
  </si>
  <si>
    <t>KRQYJJ CF-135</t>
  </si>
  <si>
    <t>对册安全工程师以欺骗、贿赂等不正当手段取得执业证的处罚</t>
  </si>
  <si>
    <r>
      <t>【部门规章】</t>
    </r>
    <r>
      <rPr>
        <sz val="10"/>
        <rFont val="仿宋_GB2312"/>
        <family val="3"/>
        <charset val="134"/>
      </rPr>
      <t>《注册安全工程师管理规定》（安监总局令第11号）</t>
    </r>
    <r>
      <rPr>
        <b/>
        <sz val="10"/>
        <rFont val="仿宋_GB2312"/>
        <family val="3"/>
        <charset val="134"/>
      </rPr>
      <t>第三十一条</t>
    </r>
    <r>
      <rPr>
        <sz val="10"/>
        <rFont val="仿宋_GB2312"/>
        <family val="3"/>
        <charset val="134"/>
      </rPr>
      <t xml:space="preserve"> 注册安全工程师以欺骗、贿赂等不正当手段取得执业证的，由县级以上安全生产监督管理部门、有关主管部门或者煤矿安全监察机构处三万元以下的罚款；由执业证颁发机关撤销其注册，当事人三年内不得再次申请注册。</t>
    </r>
  </si>
  <si>
    <t>KRQYJJ CF-136</t>
  </si>
  <si>
    <t>对注册安全工程师准许他人以本人名义执业的；以个人名义承接业务、收取费用的；出租、出借、涂改、变造执业证和执业印章的；泄漏执业过程中应当保守的秘密并造成严重后果的；利用执业之便，贪污、索贿、受贿或者谋取不正当利益的；提供虚假执业活动成果的；超出执业范围或者聘用单位业务范围从事执业活动的；法律、法规、规章规定的其他违法行为的处罚</t>
  </si>
  <si>
    <r>
      <t>【部门规章】</t>
    </r>
    <r>
      <rPr>
        <sz val="10"/>
        <rFont val="仿宋_GB2312"/>
        <family val="3"/>
        <charset val="134"/>
      </rPr>
      <t>《注册安全工程师管理规定》（安监总局令第11号）</t>
    </r>
    <r>
      <rPr>
        <b/>
        <sz val="10"/>
        <rFont val="仿宋_GB2312"/>
        <family val="3"/>
        <charset val="134"/>
      </rPr>
      <t>第三十二条</t>
    </r>
    <r>
      <rPr>
        <sz val="10"/>
        <rFont val="仿宋_GB2312"/>
        <family val="3"/>
        <charset val="134"/>
      </rPr>
      <t>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r>
  </si>
  <si>
    <t>KRQYJJ CF-137</t>
  </si>
  <si>
    <t>对地质勘探单位未按规定设立安全生产管理机构或者配备专职安全生产管理人员的；特种作业人员未持证上岗作业的；从事坑探工程作业的人员未按照规定进行安全生产教育和培训的处罚</t>
  </si>
  <si>
    <r>
      <t>【部门规章】</t>
    </r>
    <r>
      <rPr>
        <sz val="10"/>
        <rFont val="仿宋_GB2312"/>
        <family val="3"/>
        <charset val="134"/>
      </rPr>
      <t>《金属与非金属矿产资源地质勘探安全生产监督管理暂行规定》（安监总局令第35号）</t>
    </r>
    <r>
      <rPr>
        <b/>
        <sz val="10"/>
        <rFont val="仿宋_GB2312"/>
        <family val="3"/>
        <charset val="134"/>
      </rPr>
      <t>第二十五条</t>
    </r>
    <r>
      <rPr>
        <sz val="10"/>
        <rFont val="仿宋_GB2312"/>
        <family val="3"/>
        <charset val="134"/>
      </rPr>
      <t xml:space="preserve"> 地质勘探单位有下列情形之一的，责令限期改正；逾期未改正的，责令停产停业整顿，可以并处2万元以下的罚款：（一）未按照本规定设立安全生产管理机构或者配备专职安全生产管理人员的；（二）特种作业人员未持证上岗作业的；（三）从事坑探工程作业的人员未按照规定进行安全生产教育和培训的。</t>
    </r>
    <r>
      <rPr>
        <b/>
        <sz val="10"/>
        <rFont val="仿宋_GB2312"/>
        <family val="3"/>
        <charset val="134"/>
      </rPr>
      <t xml:space="preserve">第二十九条 </t>
    </r>
    <r>
      <rPr>
        <sz val="10"/>
        <rFont val="仿宋_GB2312"/>
        <family val="3"/>
        <charset val="134"/>
      </rPr>
      <t>本规定规定的行政处罚由县级以上安全生产监督管理部门实施。</t>
    </r>
  </si>
  <si>
    <t>KRQYJJ CF-138</t>
  </si>
  <si>
    <t>对地质勘探单位未按规定建立有关安全生产制度和规程的；未按规定提取和使用安全生产费用的；坑探工程安全专篇未经安全生产监督管理部门审查同意擅自施工的处罚</t>
  </si>
  <si>
    <r>
      <t>【部门规章】</t>
    </r>
    <r>
      <rPr>
        <sz val="10"/>
        <rFont val="仿宋_GB2312"/>
        <family val="3"/>
        <charset val="134"/>
      </rPr>
      <t>《金属与非金属矿产资源地质勘探安全生产监督管理暂行规定》（安监总局令第35号）</t>
    </r>
    <r>
      <rPr>
        <b/>
        <sz val="10"/>
        <rFont val="仿宋_GB2312"/>
        <family val="3"/>
        <charset val="134"/>
      </rPr>
      <t>第二十六条</t>
    </r>
    <r>
      <rPr>
        <sz val="10"/>
        <rFont val="仿宋_GB2312"/>
        <family val="3"/>
        <charset val="134"/>
      </rPr>
      <t>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r>
    <r>
      <rPr>
        <b/>
        <sz val="10"/>
        <rFont val="仿宋_GB2312"/>
        <family val="3"/>
        <charset val="134"/>
      </rPr>
      <t>第二十九条</t>
    </r>
    <r>
      <rPr>
        <sz val="10"/>
        <rFont val="仿宋_GB2312"/>
        <family val="3"/>
        <charset val="134"/>
      </rPr>
      <t xml:space="preserve"> 本规定规定的行政处罚由县级以上安全生产监督管理部门实施。</t>
    </r>
  </si>
  <si>
    <t>KRQYJJ CF-139</t>
  </si>
  <si>
    <t>对地质勘探单位未向工作区域所在地县级安全生产监督管理部门备案的处罚</t>
  </si>
  <si>
    <r>
      <t>【部门规章】</t>
    </r>
    <r>
      <rPr>
        <sz val="10"/>
        <rFont val="仿宋_GB2312"/>
        <family val="3"/>
        <charset val="134"/>
      </rPr>
      <t>《金属与非金属矿产资源地质勘探安全生产监督管理暂行规定》（安全监总局令第35号）</t>
    </r>
    <r>
      <rPr>
        <b/>
        <sz val="10"/>
        <rFont val="仿宋_GB2312"/>
        <family val="3"/>
        <charset val="134"/>
      </rPr>
      <t>第二十七条</t>
    </r>
    <r>
      <rPr>
        <sz val="10"/>
        <rFont val="仿宋_GB2312"/>
        <family val="3"/>
        <charset val="134"/>
      </rPr>
      <t xml:space="preserve"> 地质勘探单位未按照规定向工作区域所在地县级安全生产监督管理部门备案的，给予警告，并处2万元以下的罚款。</t>
    </r>
    <r>
      <rPr>
        <b/>
        <sz val="10"/>
        <rFont val="仿宋_GB2312"/>
        <family val="3"/>
        <charset val="134"/>
      </rPr>
      <t>第二十九条</t>
    </r>
    <r>
      <rPr>
        <sz val="10"/>
        <rFont val="仿宋_GB2312"/>
        <family val="3"/>
        <charset val="134"/>
      </rPr>
      <t xml:space="preserve"> 本规定规定的行政处罚由县级以上安全生产监督管理部门实施。</t>
    </r>
  </si>
  <si>
    <t>KRQYJJ CF-140</t>
  </si>
  <si>
    <t>对地质勘探单位将其承担的地质勘探工程项目转包给不具备安全生产条件或者相应资质的地质勘探单位的处罚</t>
  </si>
  <si>
    <r>
      <t>【部门规章】</t>
    </r>
    <r>
      <rPr>
        <sz val="10"/>
        <rFont val="仿宋_GB2312"/>
        <family val="3"/>
        <charset val="134"/>
      </rPr>
      <t>《金属与非金属矿产资源地质勘探安全生产监督管理暂行规定》（安监总局令第35号）</t>
    </r>
    <r>
      <rPr>
        <b/>
        <sz val="10"/>
        <rFont val="仿宋_GB2312"/>
        <family val="3"/>
        <charset val="134"/>
      </rPr>
      <t>第二十八条</t>
    </r>
    <r>
      <rPr>
        <sz val="10"/>
        <rFont val="仿宋_GB2312"/>
        <family val="3"/>
        <charset val="134"/>
      </rPr>
      <t xml:space="preserve">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r>
    <r>
      <rPr>
        <b/>
        <sz val="10"/>
        <rFont val="仿宋_GB2312"/>
        <family val="3"/>
        <charset val="134"/>
      </rPr>
      <t xml:space="preserve">第二十九条 </t>
    </r>
    <r>
      <rPr>
        <sz val="10"/>
        <rFont val="仿宋_GB2312"/>
        <family val="3"/>
        <charset val="134"/>
      </rPr>
      <t>本规定规定的行政处罚由县级以上安全生产监督管理部门实施。</t>
    </r>
  </si>
  <si>
    <t>KRQYJJ CF-141</t>
  </si>
  <si>
    <t>对矿山企业未按照规定建立健全领导带班下井制度或者未制定领导带班下井月度计划的处罚</t>
  </si>
  <si>
    <r>
      <t>【部门规章】</t>
    </r>
    <r>
      <rPr>
        <sz val="10"/>
        <rFont val="仿宋_GB2312"/>
        <family val="3"/>
        <charset val="134"/>
      </rPr>
      <t>《金属非金属地下矿山企业领导带班下井及监督检查暂行规定》（安监总局令第34号）</t>
    </r>
    <r>
      <rPr>
        <b/>
        <sz val="10"/>
        <rFont val="仿宋_GB2312"/>
        <family val="3"/>
        <charset val="134"/>
      </rPr>
      <t>第十八条</t>
    </r>
    <r>
      <rPr>
        <sz val="10"/>
        <rFont val="仿宋_GB2312"/>
        <family val="3"/>
        <charset val="134"/>
      </rPr>
      <t>　矿山企业未按照规定建立健全领导带班下井制度或者未制定领导带班下井月度计划的，给予警告，并处3万元的罚款；对其主要负责人给予警告，并处1万元的罚款；情节严重的，依法暂扣其安全生产许可证，责令停产整顿。</t>
    </r>
  </si>
  <si>
    <t>KRQYJJ CF-142</t>
  </si>
  <si>
    <t>对领导带班下井制度未按照规定报安全生产监督管理部门备案的；未按照规定公告领导带班下井月度计划的；未按照规定公示领导带班下井月度计划完成情况的处罚</t>
  </si>
  <si>
    <r>
      <t>【部门规章】</t>
    </r>
    <r>
      <rPr>
        <sz val="10"/>
        <rFont val="仿宋_GB2312"/>
        <family val="3"/>
        <charset val="134"/>
      </rPr>
      <t>《金属非金属地下矿山企业领导带班下井及监督检查暂行规定》（安监总局令第34号）</t>
    </r>
    <r>
      <rPr>
        <b/>
        <sz val="10"/>
        <rFont val="仿宋_GB2312"/>
        <family val="3"/>
        <charset val="134"/>
      </rPr>
      <t>第十九条</t>
    </r>
    <r>
      <rPr>
        <sz val="10"/>
        <rFont val="仿宋_GB2312"/>
        <family val="3"/>
        <charset val="134"/>
      </rPr>
      <t>　矿山企业存在下列行为之一的，责令限期整改，并处3万元的罚款；对其主要负责人给予警告，并处1万元的罚款：（一）领导带班下井制度未按照规定报安全生产监督管理部门备案的；（二）未按照规定公告领导带班下井月度计划的；（三）未按照规定公示领导带班下井月度计划完成情况的。</t>
    </r>
  </si>
  <si>
    <t>KRQYJJ CF-143</t>
  </si>
  <si>
    <t>对矿山企业领导未按照规定填写带班下井交接班记录、带班下井登记档案，或者弄虚作假的处罚</t>
  </si>
  <si>
    <r>
      <t>【部门规章】</t>
    </r>
    <r>
      <rPr>
        <sz val="10"/>
        <rFont val="仿宋_GB2312"/>
        <family val="3"/>
        <charset val="134"/>
      </rPr>
      <t>《金属非金属地下矿山企业领导带班下井及监督检查暂行规定》（安监总局令第34号）</t>
    </r>
    <r>
      <rPr>
        <b/>
        <sz val="10"/>
        <rFont val="仿宋_GB2312"/>
        <family val="3"/>
        <charset val="134"/>
      </rPr>
      <t>第二十条</t>
    </r>
    <r>
      <rPr>
        <sz val="10"/>
        <rFont val="仿宋_GB2312"/>
        <family val="3"/>
        <charset val="134"/>
      </rPr>
      <t>　矿山企业领导未按照规定填写带班下井交接班记录、带班下井登记档案，或者弄虚作假的，给予警告，并处1万元的罚款。</t>
    </r>
  </si>
  <si>
    <t>KRQYJJ CF-144</t>
  </si>
  <si>
    <t>对矿山企业领导未按照规定带班下井、擅离职守的处罚</t>
  </si>
  <si>
    <r>
      <t>【部门规章】</t>
    </r>
    <r>
      <rPr>
        <sz val="10"/>
        <rFont val="仿宋_GB2312"/>
        <family val="3"/>
        <charset val="134"/>
      </rPr>
      <t>《金属非金属地下矿山企业领导带班下井及监督检查暂行规定》（安监总局令第34号）</t>
    </r>
    <r>
      <rPr>
        <b/>
        <sz val="10"/>
        <rFont val="仿宋_GB2312"/>
        <family val="3"/>
        <charset val="134"/>
      </rPr>
      <t>第二十一条</t>
    </r>
    <r>
      <rPr>
        <sz val="10"/>
        <rFont val="仿宋_GB2312"/>
        <family val="3"/>
        <charset val="134"/>
      </rPr>
      <t>　矿山企业领导未按照规定带班下井的，对矿山企业给予警告，处3万元的罚款；情节严重的，依法责令停产整顿；对违反规定的矿山企业领导按照擅离职守处理，并处1万元的罚款。</t>
    </r>
  </si>
  <si>
    <t>KRQYJJ CF-145</t>
  </si>
  <si>
    <t>对发生生产安全事故而没有领导带班下井的矿山企业的处罚</t>
  </si>
  <si>
    <r>
      <t>【部门规章】</t>
    </r>
    <r>
      <rPr>
        <sz val="10"/>
        <rFont val="仿宋_GB2312"/>
        <family val="3"/>
        <charset val="134"/>
      </rPr>
      <t>《金属非金属地下矿山企业领导带班下井及监督检查暂行规定》（安监总局令第34号）</t>
    </r>
    <r>
      <rPr>
        <b/>
        <sz val="10"/>
        <rFont val="仿宋_GB2312"/>
        <family val="3"/>
        <charset val="134"/>
      </rPr>
      <t>第二十二条</t>
    </r>
    <r>
      <rPr>
        <sz val="10"/>
        <rFont val="仿宋_GB2312"/>
        <family val="3"/>
        <charset val="134"/>
      </rPr>
      <t xml:space="preserve">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t>
    </r>
    <r>
      <rPr>
        <b/>
        <sz val="10"/>
        <rFont val="仿宋_GB2312"/>
        <family val="3"/>
        <charset val="134"/>
      </rPr>
      <t>第二十三条</t>
    </r>
    <r>
      <rPr>
        <sz val="10"/>
        <rFont val="仿宋_GB2312"/>
        <family val="3"/>
        <charset val="134"/>
      </rPr>
      <t xml:space="preserve">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r>
  </si>
  <si>
    <t>KRQYJJ CF-146</t>
  </si>
  <si>
    <t>对工贸企业未在有限空间作业场所设置明显的安全警示标志的；未按规定为作业人员提供符合国家标准或者行业标准的劳动防护用品的处罚</t>
  </si>
  <si>
    <r>
      <t>【部门规章】</t>
    </r>
    <r>
      <rPr>
        <sz val="10"/>
        <rFont val="仿宋_GB2312"/>
        <family val="3"/>
        <charset val="134"/>
      </rPr>
      <t>《工贸企业有限空间作业安全管理与监督暂行规定》（安监总局令第59号）</t>
    </r>
    <r>
      <rPr>
        <b/>
        <sz val="10"/>
        <rFont val="仿宋_GB2312"/>
        <family val="3"/>
        <charset val="134"/>
      </rPr>
      <t>第二十八条</t>
    </r>
    <r>
      <rPr>
        <sz val="10"/>
        <rFont val="仿宋_GB2312"/>
        <family val="3"/>
        <charset val="134"/>
      </rPr>
      <t xml:space="preserve">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二）未按照本规定为作业人员提供符合国家标准或者行业标准的劳动防护用品的。</t>
    </r>
  </si>
  <si>
    <t>KRQYJJ CF-147</t>
  </si>
  <si>
    <t>对工贸企业未按规定对有限空间的现场负责人、监护人员、作业人员和应急救援人员进行安全培训的；对有限空间作业制定应急预案，或者定期进行演练的处罚</t>
  </si>
  <si>
    <r>
      <t>【部门规章】</t>
    </r>
    <r>
      <rPr>
        <sz val="10"/>
        <rFont val="仿宋_GB2312"/>
        <family val="3"/>
        <charset val="134"/>
      </rPr>
      <t>《工贸企业有限空间作业安全管理与监督暂行规定》（安监总局令第59号）</t>
    </r>
    <r>
      <rPr>
        <b/>
        <sz val="10"/>
        <rFont val="仿宋_GB2312"/>
        <family val="3"/>
        <charset val="134"/>
      </rPr>
      <t>第二十九条</t>
    </r>
    <r>
      <rPr>
        <sz val="10"/>
        <rFont val="仿宋_GB2312"/>
        <family val="3"/>
        <charset val="134"/>
      </rPr>
      <t xml:space="preserve">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
</t>
    </r>
  </si>
  <si>
    <t>KRQYJJ CF-148</t>
  </si>
  <si>
    <t>对工贸企业未按规定对有限空间作业进行辨识、提出防范措施、建立有限空间管理台账的；未按规定对有限空间作业制定作业方案或者方案未经审批擅自作业的；有限空间作业未按规定进行危险有害因素检测或者监测，并实行专人监护作业的处罚</t>
  </si>
  <si>
    <r>
      <t>【部门规章】</t>
    </r>
    <r>
      <rPr>
        <sz val="10"/>
        <rFont val="仿宋_GB2312"/>
        <family val="3"/>
        <charset val="134"/>
      </rPr>
      <t>《工贸企业有限空间作业安全管理与监督暂行规定》（安监总局令第59号）</t>
    </r>
    <r>
      <rPr>
        <b/>
        <sz val="10"/>
        <rFont val="仿宋_GB2312"/>
        <family val="3"/>
        <charset val="134"/>
      </rPr>
      <t>第三十条</t>
    </r>
    <r>
      <rPr>
        <sz val="10"/>
        <rFont val="仿宋_GB2312"/>
        <family val="3"/>
        <charset val="134"/>
      </rPr>
      <t>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r>
  </si>
  <si>
    <t>KRQYJJ CF-149</t>
  </si>
  <si>
    <t>对小型露天采石场新建、改建、扩建工程项目安全设施未按照规定履行设计审查和竣工验收审批程序的处罚</t>
  </si>
  <si>
    <r>
      <t>【部门规章】</t>
    </r>
    <r>
      <rPr>
        <sz val="10"/>
        <rFont val="仿宋_GB2312"/>
        <family val="3"/>
        <charset val="134"/>
      </rPr>
      <t>《小型露天采石场安全管理与监督检查规定》（安监总局令第39号）</t>
    </r>
    <r>
      <rPr>
        <b/>
        <sz val="10"/>
        <rFont val="仿宋_GB2312"/>
        <family val="3"/>
        <charset val="134"/>
      </rPr>
      <t xml:space="preserve">第十条 </t>
    </r>
    <r>
      <rPr>
        <sz val="10"/>
        <rFont val="仿宋_GB2312"/>
        <family val="3"/>
        <charset val="134"/>
      </rPr>
      <t>小型露天采石场新建、改建、扩建工程项目安全设施应当按照规定履行设计审查和竣工验收审批程序。</t>
    </r>
    <r>
      <rPr>
        <b/>
        <sz val="10"/>
        <rFont val="仿宋_GB2312"/>
        <family val="3"/>
        <charset val="134"/>
      </rPr>
      <t>第三十七条</t>
    </r>
    <r>
      <rPr>
        <sz val="10"/>
        <rFont val="仿宋_GB2312"/>
        <family val="3"/>
        <charset val="134"/>
      </rPr>
      <t>　违反本规定第十条第一款规定的，责令限期改正；逾期未改正的，责令停止建设或者停产停业整顿，可以并处五万元以下的罚款。</t>
    </r>
  </si>
  <si>
    <r>
      <t>【部门规章】《小型露天采石场安全管理与监督检查规定》（安监总局令第39号）</t>
    </r>
    <r>
      <rPr>
        <b/>
        <sz val="10"/>
        <rFont val="仿宋_GB2312"/>
        <family val="3"/>
        <charset val="134"/>
      </rPr>
      <t>第三十五条</t>
    </r>
    <r>
      <rPr>
        <sz val="10"/>
        <rFont val="仿宋_GB2312"/>
        <family val="3"/>
        <charset val="134"/>
      </rPr>
      <t>　安全生产监督管理部门及其工作人员违反法律法规和本规定，未依法履行对小型露天采石场安全生产监督检查职责的，依法给予行政处分。</t>
    </r>
  </si>
  <si>
    <t>KRQYJJ CF-150</t>
  </si>
  <si>
    <t>对小型露天采石场未依法取得非煤矿矿山企业安全生产许可证从事生产活动处罚</t>
  </si>
  <si>
    <r>
      <t>【部门规章】</t>
    </r>
    <r>
      <rPr>
        <sz val="10"/>
        <rFont val="仿宋_GB2312"/>
        <family val="3"/>
        <charset val="134"/>
      </rPr>
      <t>《小型露天采石场安全管理与监督检查规定》（安监总局令第39号）</t>
    </r>
    <r>
      <rPr>
        <b/>
        <sz val="10"/>
        <rFont val="仿宋_GB2312"/>
        <family val="3"/>
        <charset val="134"/>
      </rPr>
      <t>第十一条</t>
    </r>
    <r>
      <rPr>
        <sz val="10"/>
        <rFont val="仿宋_GB2312"/>
        <family val="3"/>
        <charset val="134"/>
      </rPr>
      <t xml:space="preserve"> 小型露天采石场应当依法取得非煤矿矿山企业安全生产许可证。未取得安全生产许可证的，不得从事生产活动。</t>
    </r>
    <r>
      <rPr>
        <b/>
        <sz val="10"/>
        <rFont val="仿宋_GB2312"/>
        <family val="3"/>
        <charset val="134"/>
      </rPr>
      <t>第三十八条</t>
    </r>
    <r>
      <rPr>
        <sz val="10"/>
        <rFont val="仿宋_GB2312"/>
        <family val="3"/>
        <charset val="134"/>
      </rPr>
      <t>　违反本规定第十一条第一款规定的，责令停止生产，没收违法所得，并处10万元以上50万元以下的罚款。</t>
    </r>
  </si>
  <si>
    <t>KRQYJJ CF-151</t>
  </si>
  <si>
    <t>对小型露天采石场未明确各自的安全生产管理职责和未采取安全措施等情形的处罚</t>
  </si>
  <si>
    <t>KRQYJJ CF-152</t>
  </si>
  <si>
    <t>对小型露天采石场废石、废碴未排放到废石场；电气设备未有接地、过流、漏电保护装置。变电所未有独立的避雷系统和防火、防潮与防止小动物窜入带电部位的措施；小型露天采石场未制定完善的防洪措施。对开采境界上方汇水影响安全的，未设置截水沟；小型露天采石场未在每年年末测绘采石场开采现状平面图和剖面图，并归档管理的处罚</t>
  </si>
  <si>
    <r>
      <t>【部门规章】</t>
    </r>
    <r>
      <rPr>
        <sz val="10"/>
        <rFont val="仿宋_GB2312"/>
        <family val="3"/>
        <charset val="134"/>
      </rPr>
      <t>《小型露天采石场安全管理与监督检查规定》（安监总局令第39号）</t>
    </r>
    <r>
      <rPr>
        <b/>
        <sz val="10"/>
        <rFont val="仿宋_GB2312"/>
        <family val="3"/>
        <charset val="134"/>
      </rPr>
      <t>第二十三条</t>
    </r>
    <r>
      <rPr>
        <sz val="10"/>
        <rFont val="仿宋_GB2312"/>
        <family val="3"/>
        <charset val="134"/>
      </rPr>
      <t>　废石、废碴应当排放到废石场。废石场的设置应当符合设计要求和有关安全规定。顺山或顺沟排放废石、废碴的，应当有防止泥石流的具体措施。</t>
    </r>
    <r>
      <rPr>
        <b/>
        <sz val="10"/>
        <rFont val="仿宋_GB2312"/>
        <family val="3"/>
        <charset val="134"/>
      </rPr>
      <t>第二十四条</t>
    </r>
    <r>
      <rPr>
        <sz val="10"/>
        <rFont val="仿宋_GB2312"/>
        <family val="3"/>
        <charset val="134"/>
      </rPr>
      <t>　电气设备应当有接地、过流、漏电保护装置。变电所应当有独立的避雷系统和防火、防潮与防止小动物窜入带电部位的措施。</t>
    </r>
    <r>
      <rPr>
        <b/>
        <sz val="10"/>
        <rFont val="仿宋_GB2312"/>
        <family val="3"/>
        <charset val="134"/>
      </rPr>
      <t>第二十五条　小型露天采石场应当制定完善的防洪措施。对开采境界上方汇水影响安全的，应当设置截水沟。第二十八条 小型露天采石场应当在每年年末测绘采石场开采现状平面图和剖面图，并归档管理。第四十条　违反本规定第二十三条、第二十四条、第二十五条、第二十八条规定的，给予警告，并处2万元以下的罚款。</t>
    </r>
  </si>
  <si>
    <t>KRQYJJ CF-153</t>
  </si>
  <si>
    <t>对小型露天采石场未配备专业技术人员，或者聘用专业技术人员、注册安全工程师、委托相关技术服务机构为其提供安全生产管理服务的处罚</t>
  </si>
  <si>
    <r>
      <t>【部门规章】</t>
    </r>
    <r>
      <rPr>
        <sz val="10"/>
        <rFont val="仿宋_GB2312"/>
        <family val="3"/>
        <charset val="134"/>
      </rPr>
      <t>《小型露天采石场安全管理与监督检查规定》（ 国家安全监管总局令第39号）</t>
    </r>
    <r>
      <rPr>
        <b/>
        <sz val="10"/>
        <rFont val="仿宋_GB2312"/>
        <family val="3"/>
        <charset val="134"/>
      </rPr>
      <t xml:space="preserve">第六条 </t>
    </r>
    <r>
      <rPr>
        <sz val="10"/>
        <rFont val="仿宋_GB2312"/>
        <family val="3"/>
        <charset val="134"/>
      </rPr>
      <t>小型露天采石场应当至少配备一名专业技术人员，或者聘用专业技术人员、注册安全工程师、委托相关技术服务机构为其提供安全生产管理服务。第三十六条 违反本规定第六条规定的，责令限期改正，并处1万元以下的罚款。第四十一条 本规定规定的行政处罚由安全生产监督管理部门决定。法律、行政法规对行政处罚另有规定的，依照其规定。</t>
    </r>
  </si>
  <si>
    <t>无明确
规定</t>
  </si>
  <si>
    <t>KRQYJJ CF-154</t>
  </si>
  <si>
    <t>对生产经营单位或者尾矿库管理单位未在一等、二等、三等尾矿库安装在线监测系统等情形的处罚</t>
  </si>
  <si>
    <r>
      <t>【部门规章】《尾矿库安全监督管理规定》（安监总局令第38号）</t>
    </r>
    <r>
      <rPr>
        <b/>
        <sz val="10"/>
        <rFont val="仿宋_GB2312"/>
        <family val="3"/>
        <charset val="134"/>
      </rPr>
      <t>第三十八条</t>
    </r>
    <r>
      <rPr>
        <sz val="10"/>
        <rFont val="仿宋_GB2312"/>
        <family val="3"/>
        <charset val="134"/>
      </rPr>
      <t xml:space="preserve"> 安全生产监督管理部门的工作人员，未依法履行尾矿库安全监督管理职责的，依照有关规定给予行政处分。</t>
    </r>
  </si>
  <si>
    <t>KRQYJJ CF-155</t>
  </si>
  <si>
    <t>对生产运行的尾矿库，未经技术论证和安全生产监督管理部门的批准，擅自变更规定事项的处罚</t>
  </si>
  <si>
    <r>
      <t>【部门规章】</t>
    </r>
    <r>
      <rPr>
        <sz val="10"/>
        <rFont val="仿宋_GB2312"/>
        <family val="3"/>
        <charset val="134"/>
      </rPr>
      <t>《尾矿库安全监督管理规定》（安监总局令第38号）第十八条　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t>
    </r>
    <r>
      <rPr>
        <b/>
        <sz val="10"/>
        <rFont val="仿宋_GB2312"/>
        <family val="3"/>
        <charset val="134"/>
      </rPr>
      <t>第四十条</t>
    </r>
    <r>
      <rPr>
        <sz val="10"/>
        <rFont val="仿宋_GB2312"/>
        <family val="3"/>
        <charset val="134"/>
      </rPr>
      <t xml:space="preserve"> 生产经营单位或者尾矿库管理单位违反本规定第十八条规定的，给予警告，并处3万元的罚款；情节严重的，依法责令停产整顿或者提请县级以上地方人民政府按照规定权限予以关闭。</t>
    </r>
  </si>
  <si>
    <r>
      <t>【部门规章】《尾矿库安全监督管理规定》（安监总局令第38号）</t>
    </r>
    <r>
      <rPr>
        <b/>
        <sz val="10"/>
        <rFont val="仿宋_GB2312"/>
        <family val="3"/>
        <charset val="134"/>
      </rPr>
      <t>第三十八条</t>
    </r>
    <r>
      <rPr>
        <sz val="10"/>
        <rFont val="仿宋_GB2312"/>
        <family val="3"/>
        <charset val="134"/>
      </rPr>
      <t>　安全生产监督管理部门的工作人员，未依法履行尾矿库安全监督管理职责的，依照有关规定给予行政处分。</t>
    </r>
  </si>
  <si>
    <t>KRQYJJ CF-156</t>
  </si>
  <si>
    <t>对生产经营单位矿库运行到设计最终标高或者不再进行排尾作业的，未在一年内完成闭库的处罚</t>
  </si>
  <si>
    <r>
      <t>【部门规章】</t>
    </r>
    <r>
      <rPr>
        <sz val="10"/>
        <rFont val="仿宋_GB2312"/>
        <family val="3"/>
        <charset val="134"/>
      </rPr>
      <t>《尾矿库安全监督管理规定》（安监总局令第38号）</t>
    </r>
    <r>
      <rPr>
        <b/>
        <sz val="10"/>
        <rFont val="仿宋_GB2312"/>
        <family val="3"/>
        <charset val="134"/>
      </rPr>
      <t xml:space="preserve">第二十八条 </t>
    </r>
    <r>
      <rPr>
        <sz val="10"/>
        <rFont val="仿宋_GB2312"/>
        <family val="3"/>
        <charset val="134"/>
      </rPr>
      <t>尾矿库运行到设计最终标高或者不再进行排尾作业的，应当在一年内完成闭库。特殊情况不能按期完成闭库的，应当报经相应的安全生产监督管理部门同意后方可延期，但延长期限不得超过6个月。</t>
    </r>
    <r>
      <rPr>
        <b/>
        <sz val="10"/>
        <rFont val="仿宋_GB2312"/>
        <family val="3"/>
        <charset val="134"/>
      </rPr>
      <t>第四十一条</t>
    </r>
    <r>
      <rPr>
        <sz val="10"/>
        <rFont val="仿宋_GB2312"/>
        <family val="3"/>
        <charset val="134"/>
      </rPr>
      <t xml:space="preserve"> 生产经营单位违反本规定第二十八条第一款规定不主动实施闭库的，给予警告，并处3万元的罚款。</t>
    </r>
  </si>
  <si>
    <t>KRQYJJ CF-157</t>
  </si>
  <si>
    <t>对生产经营单位建设项目未进行安全预评价等的处罚</t>
  </si>
  <si>
    <r>
      <t>【部门规章】</t>
    </r>
    <r>
      <rPr>
        <sz val="10"/>
        <rFont val="仿宋_GB2312"/>
        <family val="3"/>
        <charset val="134"/>
      </rPr>
      <t>《建设项目安全设施“三同时”监督管理暂行办法》（安监总局令第36号）</t>
    </r>
    <r>
      <rPr>
        <b/>
        <sz val="10"/>
        <rFont val="仿宋_GB2312"/>
        <family val="3"/>
        <charset val="134"/>
      </rPr>
      <t>第二十八条</t>
    </r>
    <r>
      <rPr>
        <sz val="10"/>
        <rFont val="仿宋_GB2312"/>
        <family val="3"/>
        <charset val="134"/>
      </rPr>
      <t xml:space="preserve">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r>
  </si>
  <si>
    <t>KRQYJJ CF-158</t>
  </si>
  <si>
    <t>对生产经营单位建设项目安全设施三同时不落实的处罚</t>
  </si>
  <si>
    <r>
      <t>【部门规章】</t>
    </r>
    <r>
      <rPr>
        <sz val="10"/>
        <rFont val="仿宋_GB2312"/>
        <family val="3"/>
        <charset val="134"/>
      </rPr>
      <t>《建设项目安全设施“三同时”监督管理暂行办法》（安监总局令第36号）</t>
    </r>
    <r>
      <rPr>
        <b/>
        <sz val="10"/>
        <rFont val="仿宋_GB2312"/>
        <family val="3"/>
        <charset val="134"/>
      </rPr>
      <t>第三十条</t>
    </r>
    <r>
      <rPr>
        <sz val="10"/>
        <rFont val="仿宋_GB2312"/>
        <family val="3"/>
        <charset val="134"/>
      </rPr>
      <t xml:space="preserve">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t>
    </r>
  </si>
  <si>
    <t>KRQYJJ CF-159</t>
  </si>
  <si>
    <t>对建设项目未进行安全生产条件论证和安全预评价的处罚</t>
  </si>
  <si>
    <r>
      <t>【部门规章】</t>
    </r>
    <r>
      <rPr>
        <sz val="10"/>
        <rFont val="仿宋_GB2312"/>
        <family val="3"/>
        <charset val="134"/>
      </rPr>
      <t>《建设项目安全设施“三同时”监督管理暂行办法》（安监总局令第36号）</t>
    </r>
    <r>
      <rPr>
        <b/>
        <sz val="10"/>
        <rFont val="仿宋_GB2312"/>
        <family val="3"/>
        <charset val="134"/>
      </rPr>
      <t>第三十一条　</t>
    </r>
    <r>
      <rPr>
        <sz val="10"/>
        <rFont val="仿宋_GB2312"/>
        <family val="3"/>
        <charset val="134"/>
      </rPr>
      <t>生产经营单位违反本办法的规定，对本办法第七条规定的建设项目未进行安全生产条件论证和安全预评价的，给予警告，可以并处1万元以上3万元以下的罚款。生产经营单位违反本办法的规定，对本办法第七条规定以外的建设项目未进行安全生产条件和设施综合分析，形成书面报告，并报安全生产监督管理部门备案的，给予警告，可以并处5000元以上2万元以下的罚款。</t>
    </r>
  </si>
  <si>
    <t>KRQYJJ CF-160</t>
  </si>
  <si>
    <t>对生产经营单位未分别对其安全生产条件进行论证和安全预评价的具体事项的处罚</t>
  </si>
  <si>
    <r>
      <t>【部门规章】</t>
    </r>
    <r>
      <rPr>
        <sz val="10"/>
        <rFont val="仿宋_GB2312"/>
        <family val="3"/>
        <charset val="134"/>
      </rPr>
      <t>《建设项目安全设施“三同时”监督管理暂行办法》（安监总局令第36号）</t>
    </r>
    <r>
      <rPr>
        <b/>
        <sz val="10"/>
        <rFont val="仿宋_GB2312"/>
        <family val="3"/>
        <charset val="134"/>
      </rPr>
      <t>第三十二条</t>
    </r>
    <r>
      <rPr>
        <sz val="10"/>
        <rFont val="仿宋_GB2312"/>
        <family val="3"/>
        <charset val="134"/>
      </rPr>
      <t>　本办法第七条第（一）项、第（二）项、第（三）项规定的建设项目有下列情形之一的，责令限期改正；逾期未改正的，责令停止建设或者停产停业整顿，可以并处5万元以下的罚款：（一）没有安全设施设计或者安全设施设计未按照规定报经安全生产监督管理部门审查同意，擅自开工的；（二）施工单位未按照批准的安全设施设计施工的；（三）投入生产或者使用前，安全设施未经验收合格的。</t>
    </r>
    <r>
      <rPr>
        <b/>
        <sz val="10"/>
        <rFont val="仿宋_GB2312"/>
        <family val="3"/>
        <charset val="134"/>
      </rPr>
      <t>第三十三条</t>
    </r>
    <r>
      <rPr>
        <sz val="10"/>
        <rFont val="仿宋_GB2312"/>
        <family val="3"/>
        <charset val="134"/>
      </rPr>
      <t>　本办法第七条第（四）项规定的建设项目有下列情形之一的，给予警告，并处1万元以上3万元以下的罚款：（一）没有安全设施设计或者安全设施设计未按照规定向安全生产监督管理部门备案的；（二）施工单位未按照安全设施设计施工的；（三）投入生产或者使用前，安全设施竣工验收情况未按照规定向安全生产监督管理部门备案的。</t>
    </r>
  </si>
  <si>
    <t>KRQYJJ CF-161</t>
  </si>
  <si>
    <t>对已经批准的建设项目安全设施设计发生重大变更，生产经营单位未报原批准部门审查同意擅自开工建设的处罚</t>
  </si>
  <si>
    <r>
      <t>【部门规章】</t>
    </r>
    <r>
      <rPr>
        <sz val="10"/>
        <rFont val="仿宋_GB2312"/>
        <family val="3"/>
        <charset val="134"/>
      </rPr>
      <t>《建设项目安全设施“三同时”监督管理暂行办法》（安监总局令第36号）</t>
    </r>
    <r>
      <rPr>
        <b/>
        <sz val="10"/>
        <rFont val="仿宋_GB2312"/>
        <family val="3"/>
        <charset val="134"/>
      </rPr>
      <t>第三十四条</t>
    </r>
    <r>
      <rPr>
        <sz val="10"/>
        <rFont val="仿宋_GB2312"/>
        <family val="3"/>
        <charset val="134"/>
      </rPr>
      <t xml:space="preserve"> 已经批准的建设项目安全设施设计发生重大变更，生产经营单位未报原批准部门审查同意擅自开工建设的，责令限期改正，可以并处1万元以上3万元以下的罚款。</t>
    </r>
  </si>
  <si>
    <t>KRQYJJ CF-162</t>
  </si>
  <si>
    <t>对规定以外的建设项目违法违规的处罚</t>
  </si>
  <si>
    <r>
      <t>【部门规章】</t>
    </r>
    <r>
      <rPr>
        <sz val="10"/>
        <rFont val="仿宋_GB2312"/>
        <family val="3"/>
        <charset val="134"/>
      </rPr>
      <t>《建设项目安全设施“三同时”监督管理暂行办法》（安监总局令第36号）</t>
    </r>
    <r>
      <rPr>
        <b/>
        <sz val="10"/>
        <rFont val="仿宋_GB2312"/>
        <family val="3"/>
        <charset val="134"/>
      </rPr>
      <t>第三十五条</t>
    </r>
    <r>
      <rPr>
        <sz val="10"/>
        <rFont val="仿宋_GB2312"/>
        <family val="3"/>
        <charset val="134"/>
      </rPr>
      <t xml:space="preserve"> 本办法第七条规定以外的建设项目有下列情形之一的，对生产经营单位责令限期改正，可以并处5000元以上3万元以下的罚款：（一）没有安全设施设计的；（二）安全设施设计未组织审查，形成书面审查报告，并报安全生产监督管理部门备案的；（三）施工单位未按照安全设施设计施工的；（四）未组织安全设施竣工验收，形成书面报告，并报安全生产监督管理部门备案的。</t>
    </r>
  </si>
  <si>
    <t>KRQYJJ CF-163</t>
  </si>
  <si>
    <t>对承担建设项目安全评价的机构弄虚作假、出具虚假报告的处罚</t>
  </si>
  <si>
    <r>
      <t>【部门规章】</t>
    </r>
    <r>
      <rPr>
        <sz val="10"/>
        <rFont val="仿宋_GB2312"/>
        <family val="3"/>
        <charset val="134"/>
      </rPr>
      <t>《建设项目安全设施“三同时”监督管理暂行办法》（安监总局令第36号）</t>
    </r>
    <r>
      <rPr>
        <b/>
        <sz val="10"/>
        <rFont val="仿宋_GB2312"/>
        <family val="3"/>
        <charset val="134"/>
      </rPr>
      <t>第三十六条</t>
    </r>
    <r>
      <rPr>
        <sz val="10"/>
        <rFont val="仿宋_GB2312"/>
        <family val="3"/>
        <charset val="134"/>
      </rPr>
      <t xml:space="preserve"> 承担建设项目安全评价的机构弄虚作假、出具虚假报告，尚未构成犯罪的，没收违法所得，违法所得在5000元以上的，并处违法所得二倍以上五倍以下的罚款；没有违法所得或者违法所得不足5000元的，单处或者并处5000元以上2万元以下的罚款，对其直接负责的主管人员和其他直接责任人员处5000元以上5万元以下的罚款；给他人造成损害的，与生产经营单位承担连带赔偿责任。</t>
    </r>
  </si>
  <si>
    <t>行政
强制</t>
  </si>
  <si>
    <t>KRQAJJ QZ-1</t>
  </si>
  <si>
    <t>查封违法生产、储存、使用、经营危险化学品的场所，扣押违法生产、储存、使用、经营、运输的危险化学品以及用于违法生产、使用、运输危险化学品的原材料、设备、运输工具</t>
  </si>
  <si>
    <r>
      <t>【行政法规】</t>
    </r>
    <r>
      <rPr>
        <sz val="10"/>
        <rFont val="仿宋_GB2312"/>
        <family val="3"/>
        <charset val="134"/>
      </rPr>
      <t>《危险化学品安全管理条例》（国务院令第645号）</t>
    </r>
    <r>
      <rPr>
        <b/>
        <sz val="10"/>
        <rFont val="仿宋_GB2312"/>
        <family val="3"/>
        <charset val="134"/>
      </rPr>
      <t>第七条第四款</t>
    </r>
    <r>
      <rPr>
        <sz val="10"/>
        <rFont val="仿宋_GB2312"/>
        <family val="3"/>
        <charset val="134"/>
      </rPr>
      <t xml:space="preserve"> 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r>
  </si>
  <si>
    <r>
      <t>1.审查催告阶段责任：</t>
    </r>
    <r>
      <rPr>
        <sz val="10"/>
        <rFont val="仿宋_GB2312"/>
        <family val="3"/>
        <charset val="134"/>
      </rPr>
      <t xml:space="preserve">审查行政相对人是否逾期不履行依法查封、扣押危险物品的；对未按照限期整改的，催告当事人履行义务，制作催告书，并予以公告。
</t>
    </r>
    <r>
      <rPr>
        <b/>
        <sz val="10"/>
        <rFont val="仿宋_GB2312"/>
        <family val="3"/>
        <charset val="134"/>
      </rPr>
      <t>2.决定阶段责任：</t>
    </r>
    <r>
      <rPr>
        <sz val="10"/>
        <rFont val="仿宋_GB2312"/>
        <family val="3"/>
        <charset val="134"/>
      </rPr>
      <t xml:space="preserve">听取当事人意见，对当事人提出的事实、理由和证据，进行记录和复核，做出是否采取强制措施的决定，制作行政强制决定书。
</t>
    </r>
    <r>
      <rPr>
        <b/>
        <sz val="10"/>
        <rFont val="仿宋_GB2312"/>
        <family val="3"/>
        <charset val="134"/>
      </rPr>
      <t>3.送达阶段责任：</t>
    </r>
    <r>
      <rPr>
        <sz val="10"/>
        <rFont val="仿宋_GB2312"/>
        <family val="3"/>
        <charset val="134"/>
      </rPr>
      <t xml:space="preserve">及时将相关文书送达行政相对人，实施强制执行或委托没有利害关系的第三人代履行，并要求其负责人在《文书送达回执》上签字。
</t>
    </r>
    <r>
      <rPr>
        <b/>
        <sz val="10"/>
        <rFont val="仿宋_GB2312"/>
        <family val="3"/>
        <charset val="134"/>
      </rPr>
      <t>4.事后监管阶段责任：</t>
    </r>
    <r>
      <rPr>
        <sz val="10"/>
        <rFont val="仿宋_GB2312"/>
        <family val="3"/>
        <charset val="134"/>
      </rPr>
      <t xml:space="preserve">检查扣押危险物品封存、销毁情况和场所查封情况。
</t>
    </r>
    <r>
      <rPr>
        <b/>
        <sz val="10"/>
        <rFont val="仿宋_GB2312"/>
        <family val="3"/>
        <charset val="134"/>
      </rPr>
      <t>5.法律法规规章文件规定应履行的其他责任。</t>
    </r>
  </si>
  <si>
    <t>因不履行或不正确履行行政职责，有下列情形的行政机关及相关工作人员应承担相应的责任：
1.超越法定权限实施行政强制的；                              
2.没有法律和事实依据实施行政强制的；
3.应当实施行政强制而没有实施的；
4.扩大强制范围的;                   
5.违反行政强制程序的；
6.不当实施行政强制,给行政相对人造成损失的;
7.截留、私分或者变相私分强制财物的;   
8.在行政强制过程中发生腐败行为的；
9.其他违反法律法规规章文件规定的行为。</t>
  </si>
  <si>
    <r>
      <t>【部门规章】《安全生产监管监察职责和行政执法责任追究的暂行规定》</t>
    </r>
    <r>
      <rPr>
        <b/>
        <sz val="10"/>
        <rFont val="仿宋_GB2312"/>
        <family val="3"/>
        <charset val="134"/>
      </rPr>
      <t>第十八条</t>
    </r>
    <r>
      <rPr>
        <sz val="10"/>
        <rFont val="仿宋_GB2312"/>
        <family val="3"/>
        <charset val="134"/>
      </rPr>
      <t>:安全监管监察部门及其内设机构、行政执法人员履行本规定第二章规定的行政执法职责，有下列违法或者不当的情形之一，致使行政执法行为被撤销、变更、确认违法，或者被责令履行法定职责、承担行政赔偿责任的，应当实施责任追究：（一）超越、滥用法定职权的；（二）主要事实不清、证据不足的；（三）适用依据错误的；（四）行政裁量明显不当的；（五）违反法定程序的；（六）未按照年度安全监管或者煤矿安全监察执法工作计划、现场检查方案履行法定职责的；（七）其他违法或者不当的情形。</t>
    </r>
  </si>
  <si>
    <t>行政_x000D_
强制</t>
  </si>
  <si>
    <t>KRQYJJ QZ-2</t>
  </si>
  <si>
    <t>对有根据认为不符合安全生产的国家标准或者行业标准的在用设施、设备、器材的查封或扣押</t>
  </si>
  <si>
    <r>
      <t>【部门规章】</t>
    </r>
    <r>
      <rPr>
        <sz val="10"/>
        <rFont val="仿宋_GB2312"/>
        <family val="3"/>
        <charset val="134"/>
      </rPr>
      <t>《安全生产违法行为行政处罚办法》（安监总局令第15号）</t>
    </r>
    <r>
      <rPr>
        <b/>
        <sz val="10"/>
        <rFont val="仿宋_GB2312"/>
        <family val="3"/>
        <charset val="134"/>
      </rPr>
      <t xml:space="preserve">第十五条 </t>
    </r>
    <r>
      <rPr>
        <sz val="10"/>
        <rFont val="仿宋_GB2312"/>
        <family val="3"/>
        <charset val="134"/>
      </rPr>
      <t>对有根据认为不符合安全生产的国家标准或者行业标准的在用设施、设备、器材，安全监管监察部门应当依法予以查封或者扣押，并在15日内按照下列规定作出处理决定：（一）能够修理、更换的，责令予以修理、更换；不能修理、更换的，不准使用；（二）依法采取其他行政强制措施或者现场处理措施；（三）依法给予行政处罚；（四）经核查予以查封或者扣押的设备、设施、器材符合国家标准或者行业标准的，解除查封或者扣押。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r>
  </si>
  <si>
    <t>KRQYJJ QZ-3</t>
  </si>
  <si>
    <t>对企业拒不执行消除事故隐患的决定采取停止供电、停止供应民用爆炸物品等措施</t>
  </si>
  <si>
    <t>KRQYJJ QZ-4</t>
  </si>
  <si>
    <t>对易制毒化学品相关的证据材料和违法物品、临时查封有关场所的查封、扣押</t>
  </si>
  <si>
    <r>
      <t>【行政法规】</t>
    </r>
    <r>
      <rPr>
        <sz val="10"/>
        <rFont val="仿宋_GB2312"/>
        <family val="3"/>
        <charset val="134"/>
      </rPr>
      <t>《易制毒化学品管理条例》（国务院令第666号）</t>
    </r>
    <r>
      <rPr>
        <b/>
        <sz val="10"/>
        <rFont val="仿宋_GB2312"/>
        <family val="3"/>
        <charset val="134"/>
      </rPr>
      <t xml:space="preserve">第三十二条 </t>
    </r>
    <r>
      <rPr>
        <sz val="10"/>
        <rFont val="仿宋_GB2312"/>
        <family val="3"/>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</si>
  <si>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KRQYJJ QZ-6</t>
  </si>
  <si>
    <t>对未依法取得批准，擅自从事有关活动的予以查封、取缔</t>
  </si>
  <si>
    <r>
      <t>【行政法规】</t>
    </r>
    <r>
      <rPr>
        <sz val="10"/>
        <rFont val="仿宋_GB2312"/>
        <family val="3"/>
        <charset val="134"/>
      </rPr>
      <t>《国务院关于特大安全事故行政责任追究的规定》（国务院令第302号）</t>
    </r>
    <r>
      <rPr>
        <b/>
        <sz val="10"/>
        <rFont val="仿宋_GB2312"/>
        <family val="3"/>
        <charset val="134"/>
      </rPr>
      <t xml:space="preserve">第十三条 </t>
    </r>
    <r>
      <rPr>
        <sz val="10"/>
        <rFont val="仿宋_GB2312"/>
        <family val="3"/>
        <charset val="134"/>
      </rPr>
      <t>对未依法取得批准，擅自从事有关活动的，负责行政审批的政府部门或者机构发现或者接到举报后，应当立即予以查封、取缔，并依法给予行政处罚；属于经营单位的，由工商行政管理部门依法相应吊销营业执照。</t>
    </r>
  </si>
  <si>
    <t>见共性责任部分</t>
  </si>
  <si>
    <t>行政
检查</t>
  </si>
  <si>
    <t>KRQYJJ JC-1</t>
  </si>
  <si>
    <t>事故查处和责任追究落实情况的监督检查</t>
  </si>
  <si>
    <r>
      <t>【法律】</t>
    </r>
    <r>
      <rPr>
        <sz val="10"/>
        <rFont val="仿宋_GB2312"/>
        <family val="3"/>
        <charset val="134"/>
      </rPr>
      <t>《中华人民共和国安全生产法》</t>
    </r>
    <r>
      <rPr>
        <b/>
        <sz val="10"/>
        <rFont val="仿宋_GB2312"/>
        <family val="3"/>
        <charset val="134"/>
      </rPr>
      <t>第十四条</t>
    </r>
    <r>
      <rPr>
        <sz val="10"/>
        <rFont val="仿宋_GB2312"/>
        <family val="3"/>
        <charset val="134"/>
      </rPr>
      <t xml:space="preserve"> 国家实行生产安全事故责任追究制度，依照本法和有关法律、法规的规定，追究生产安全事故责任人员的法律责任。</t>
    </r>
    <r>
      <rPr>
        <b/>
        <sz val="10"/>
        <rFont val="仿宋_GB2312"/>
        <family val="3"/>
        <charset val="134"/>
      </rPr>
      <t xml:space="preserve">第八十三条第二款 </t>
    </r>
    <r>
      <rPr>
        <sz val="10"/>
        <rFont val="仿宋_GB2312"/>
        <family val="3"/>
        <charset val="134"/>
      </rPr>
      <t xml:space="preserve">事故发生单位应当及时全面落实整改措施，负有安全生产监督管理职责的部门应当加强监督检查。
</t>
    </r>
    <r>
      <rPr>
        <b/>
        <sz val="10"/>
        <rFont val="仿宋_GB2312"/>
        <family val="3"/>
        <charset val="134"/>
      </rPr>
      <t>【行政法规】</t>
    </r>
    <r>
      <rPr>
        <sz val="10"/>
        <rFont val="仿宋_GB2312"/>
        <family val="3"/>
        <charset val="134"/>
      </rPr>
      <t>《生产安全事故报告和调查处理条例》（国务院令第493号）</t>
    </r>
    <r>
      <rPr>
        <b/>
        <sz val="10"/>
        <rFont val="仿宋_GB2312"/>
        <family val="3"/>
        <charset val="134"/>
      </rPr>
      <t>第三十三条第二款：</t>
    </r>
    <r>
      <rPr>
        <sz val="10"/>
        <rFont val="仿宋_GB2312"/>
        <family val="3"/>
        <charset val="134"/>
      </rPr>
      <t>安全生产监督管理部门和负有安全生产监督管理职责的有关部门应当对事故发生单位落实防范和整改措施的情况进行监督检查。</t>
    </r>
  </si>
  <si>
    <t>因不履行或不正确履行行政职责，有下列情形的行政机关及相关工作人员应承担相应的责任：
1.不具备行政执法资格实施行政_x000D_
检查的；
2.执法人员玩忽职守，对应当予以制止和处罚的违法行为不予制止、处罚，致使合法权益遭受损害的；
3.在检查中受阻，依照有关规定应当向本级人民政府或者上级部门报告而未报告的；
4.应当依法移送追究刑事责任，而未依法移送有关机关的；
5.违反行政_x000D_检查程序的；
6.在行政_x000D_检查过程中发生腐败行为的；
7.其他违反法律法规规章文件规定的行为。</t>
  </si>
  <si>
    <t>行政_x000D_
检查</t>
  </si>
  <si>
    <t>KRQYJJ JC-2</t>
  </si>
  <si>
    <t>建设项目安全设施三同时的监督检查</t>
  </si>
  <si>
    <r>
      <t>【法律】</t>
    </r>
    <r>
      <rPr>
        <sz val="10"/>
        <rFont val="仿宋_GB2312"/>
        <family val="3"/>
        <charset val="134"/>
      </rPr>
      <t>《中华人民共和国安全生产法》</t>
    </r>
    <r>
      <rPr>
        <b/>
        <sz val="10"/>
        <rFont val="仿宋_GB2312"/>
        <family val="3"/>
        <charset val="134"/>
      </rPr>
      <t>第二十八条</t>
    </r>
    <r>
      <rPr>
        <sz val="10"/>
        <rFont val="仿宋_GB2312"/>
        <family val="3"/>
        <charset val="134"/>
      </rPr>
      <t xml:space="preserve"> 生产经营单位新建、改建、扩建工程项目的安全设施，必须与主体工程同时设计、同时施工、同时投入生产和使用。安全设施投资应当纳入建设项目概算。</t>
    </r>
    <r>
      <rPr>
        <b/>
        <sz val="10"/>
        <rFont val="仿宋_GB2312"/>
        <family val="3"/>
        <charset val="134"/>
      </rPr>
      <t xml:space="preserve">第三十一条 </t>
    </r>
    <r>
      <rPr>
        <sz val="10"/>
        <rFont val="仿宋_GB2312"/>
        <family val="3"/>
        <charset val="134"/>
      </rPr>
      <t>矿山、金属冶炼建设项目和用于生产、储存、装卸危险物品的建设项目的施工单位必须按照批准的安全设施设计施工，并对安全设施的工程质量负责。安全生产监督管理部门应当加强对建设单位验收活动和验收结果的监督核查。</t>
    </r>
  </si>
  <si>
    <t>KRQYJJ JC-3</t>
  </si>
  <si>
    <t>对企业安全生产条件的检查</t>
  </si>
  <si>
    <t>因不履行或不正确履行应尽义务，有下列情形的，行政机关及相关工作人员应承担相应责任：
1.未查实证据即责令企业停止生产停业整顿或责令企业停止生产停业整顿的程序不符合相关规定的；
2.放弃、推诿、拖延、拒绝履行安全生产执法检查职责，或未及时对违法行为采取有效行政措施的；
3.执法人员玩忽职守或滥用职权，未对企业安全生产情况进行监督检查，致使当事人或公民、法人、其他组织的合法权益、公共利益和社会秩序遭受损害的；
4.在安全生产执法的过程中发生腐败行为的；
5.超越职权，违法决定，或者严重不负责任，不履行或者不认真履行职责，致使发生生产安全事故，造成人员伤亡、直接财产损失的；
6.其他违反法律法规规章文件规定的行为。</t>
  </si>
  <si>
    <t>KRQYJJ JC-5</t>
  </si>
  <si>
    <t>对存在重大危险源的危险化学品单位的检查</t>
  </si>
  <si>
    <r>
      <t>【部门规章】</t>
    </r>
    <r>
      <rPr>
        <sz val="10"/>
        <rFont val="仿宋_GB2312"/>
        <family val="3"/>
        <charset val="134"/>
      </rPr>
      <t>《危险化学品重大危险源监督管理暂行规定》（安监总局令第40号）</t>
    </r>
    <r>
      <rPr>
        <b/>
        <sz val="10"/>
        <rFont val="仿宋_GB2312"/>
        <family val="3"/>
        <charset val="134"/>
      </rPr>
      <t xml:space="preserve">第三十条 </t>
    </r>
    <r>
      <rPr>
        <sz val="10"/>
        <rFont val="仿宋_GB2312"/>
        <family val="3"/>
        <charset val="134"/>
      </rPr>
      <t>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首次对重大危险源的监督检查应当包括下列主要内容：（一）重大危险源的运行情况、安全管理规章制度及安全操作规程制定和落实情况；（二）重大危险源的辨识、分级、安全评估、登记建档、备案情况；（三）重大危险源的监测监控情况；（四）重大危险源安全设施和安全监测监控系统的检测、检验以及维护保养情况；（五）重大危险源事故应急预案的编制、评审、备案、修订和演练情况；（六）有关从业人员的安全培训教育情况；（七）安全标志设置情况；（八）应急救援器材、设备、物资配备情况；（九）预防和控制事故措施的落实情况。安全生产监督管理部门在监督检查中发现重大危险源存在事故隐患的，应当责令立即排除；重大事故隐患排除前或者排除过程中无法保证安全的，应当责令从危险区域内撤出作业人员，责令暂时停产停业或者停止使用；重大事故隐患排除后，经安全生产监督管理部门审查同意，方可恢复生产经营和使用。</t>
    </r>
  </si>
  <si>
    <r>
      <t xml:space="preserve">
</t>
    </r>
    <r>
      <rPr>
        <b/>
        <sz val="10"/>
        <rFont val="仿宋_GB2312"/>
        <family val="3"/>
        <charset val="134"/>
      </rPr>
      <t>【行政法规】</t>
    </r>
    <r>
      <rPr>
        <sz val="10"/>
        <rFont val="仿宋_GB2312"/>
        <family val="3"/>
        <charset val="134"/>
      </rPr>
      <t>《危险化学品安全管理条例》（国务院令第645号）</t>
    </r>
    <r>
      <rPr>
        <b/>
        <sz val="10"/>
        <rFont val="仿宋_GB2312"/>
        <family val="3"/>
        <charset val="134"/>
      </rPr>
      <t>第九十六条</t>
    </r>
    <r>
      <rPr>
        <sz val="10"/>
        <rFont val="仿宋_GB2312"/>
        <family val="3"/>
        <charset val="134"/>
      </rPr>
      <t xml:space="preserve">　负有危险化学品安全监督管理职责的部门的工作人员，在危险化学品安全监督管理工作中滥用职权、玩忽职守、徇私舞弊，构成犯罪的，依法追究刑事责任；尚不构成犯罪的，依法给予处分。
</t>
    </r>
  </si>
  <si>
    <t>KRQYJJ JC-6</t>
  </si>
  <si>
    <t>对非药品类易制毒化学品生产、经营的检查</t>
  </si>
  <si>
    <r>
      <t xml:space="preserve">
【部门规章】</t>
    </r>
    <r>
      <rPr>
        <sz val="10"/>
        <rFont val="仿宋_GB2312"/>
        <family val="3"/>
        <charset val="134"/>
      </rPr>
      <t>《非药品类易制毒化学品生产、经营许可办法》（安监总局令第5号）</t>
    </r>
    <r>
      <rPr>
        <b/>
        <sz val="10"/>
        <rFont val="仿宋_GB2312"/>
        <family val="3"/>
        <charset val="134"/>
      </rPr>
      <t>第二十五条</t>
    </r>
    <r>
      <rPr>
        <sz val="10"/>
        <rFont val="仿宋_GB2312"/>
        <family val="3"/>
        <charset val="134"/>
      </rPr>
      <t xml:space="preserve">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被检查的单位或者个人应当如实提供有关情况和资料、物品，不得拒绝或者隐匿。</t>
    </r>
  </si>
  <si>
    <r>
      <t>【部门规章】《非药品类易制毒化学品生产、经营许可办法》</t>
    </r>
    <r>
      <rPr>
        <b/>
        <sz val="10"/>
        <rFont val="仿宋_GB2312"/>
        <family val="3"/>
        <charset val="134"/>
      </rPr>
      <t>第三十二条</t>
    </r>
    <r>
      <rPr>
        <sz val="10"/>
        <rFont val="仿宋_GB2312"/>
        <family val="3"/>
        <charset val="134"/>
      </rPr>
      <t>　安全生产监督管理部门工作人员在管理工作中，有滥用职权、玩忽职守、徇私舞弊行为或泄露企业商业秘密的，依法给予行政处分；构成犯罪的，依法追究刑事责任。</t>
    </r>
  </si>
  <si>
    <t>KRQYJJ JC-7</t>
  </si>
  <si>
    <t>对建设工程安全生产的监督检查</t>
  </si>
  <si>
    <r>
      <t>【部门规章】</t>
    </r>
    <r>
      <rPr>
        <sz val="10"/>
        <rFont val="仿宋_GB2312"/>
        <family val="3"/>
        <charset val="134"/>
      </rPr>
      <t>《西藏自治区建设工程安全生产管理条例》（自治区十届人大常委会公告〔2015〕4号）</t>
    </r>
    <r>
      <rPr>
        <b/>
        <sz val="10"/>
        <rFont val="仿宋_GB2312"/>
        <family val="3"/>
        <charset val="134"/>
      </rPr>
      <t>第六条</t>
    </r>
    <r>
      <rPr>
        <sz val="10"/>
        <rFont val="仿宋_GB2312"/>
        <family val="3"/>
        <charset val="134"/>
      </rPr>
      <t xml:space="preserve"> 县级以上人民政府安全生产监督管理部门依法对建设工程安全生产实施综合指导、协调和监督检查。</t>
    </r>
  </si>
  <si>
    <t>KRQYJJ JC-8</t>
  </si>
  <si>
    <t>对生产经营单位重大危险源登记建档、定期检测、评估、监控和制定应急预案情况的监督检查</t>
  </si>
  <si>
    <r>
      <t xml:space="preserve">
【法律】</t>
    </r>
    <r>
      <rPr>
        <sz val="10"/>
        <rFont val="仿宋_GB2312"/>
        <family val="3"/>
        <charset val="134"/>
      </rPr>
      <t>《中华人民共和国安全生产法》</t>
    </r>
    <r>
      <rPr>
        <b/>
        <sz val="10"/>
        <rFont val="仿宋_GB2312"/>
        <family val="3"/>
        <charset val="134"/>
      </rPr>
      <t>第三十七条</t>
    </r>
    <r>
      <rPr>
        <sz val="10"/>
        <rFont val="仿宋_GB2312"/>
        <family val="3"/>
        <charset val="134"/>
      </rPr>
      <t xml:space="preserve"> 生产经营单位对重大危险源应当登记建档，进行定期检测、评估、监控，并制定应急预案，告知从业人员和相关人员在紧急情况下应当采取的应急措施。
</t>
    </r>
    <r>
      <rPr>
        <b/>
        <sz val="10"/>
        <rFont val="仿宋_GB2312"/>
        <family val="3"/>
        <charset val="134"/>
      </rPr>
      <t>【行政法规】</t>
    </r>
    <r>
      <rPr>
        <sz val="10"/>
        <rFont val="仿宋_GB2312"/>
        <family val="3"/>
        <charset val="134"/>
      </rPr>
      <t>《西藏自治区安全生产条例》（2009年3月26日西藏自治区第九届人民代表大会常务委员会第九次会议通过）</t>
    </r>
    <r>
      <rPr>
        <b/>
        <sz val="10"/>
        <rFont val="仿宋_GB2312"/>
        <family val="3"/>
        <charset val="134"/>
      </rPr>
      <t xml:space="preserve">第四十四条 </t>
    </r>
    <r>
      <rPr>
        <sz val="10"/>
        <rFont val="仿宋_GB2312"/>
        <family val="3"/>
        <charset val="134"/>
      </rPr>
      <t xml:space="preserve">生产经营单位应当按照国家有关规定将本单位重大危险源及有关安全措施、应急措施报有关地方人民政府安全生产监督管理部门和有关部门备案。县级以上人民政府安全生产监督管理部门和其他负有安全生产监督管理职责的部门应当建立本行政区域内重大危险源的评估、登记、监控、备案和责任追究制度，并对重大危险源进行不定期监督检查。
</t>
    </r>
    <r>
      <rPr>
        <b/>
        <sz val="10"/>
        <rFont val="仿宋_GB2312"/>
        <family val="3"/>
        <charset val="134"/>
      </rPr>
      <t>【部门规章】</t>
    </r>
    <r>
      <rPr>
        <sz val="10"/>
        <rFont val="仿宋_GB2312"/>
        <family val="3"/>
        <charset val="134"/>
      </rPr>
      <t>《危险化学品重大危险源监督管理暂行规定》（国家安全监管总局令第40号2011年8月5日）</t>
    </r>
    <r>
      <rPr>
        <b/>
        <sz val="10"/>
        <rFont val="仿宋_GB2312"/>
        <family val="3"/>
        <charset val="134"/>
      </rPr>
      <t xml:space="preserve">第三十条 </t>
    </r>
    <r>
      <rPr>
        <sz val="10"/>
        <rFont val="仿宋_GB2312"/>
        <family val="3"/>
        <charset val="134"/>
      </rPr>
      <t>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t>
    </r>
  </si>
  <si>
    <r>
      <t>【法律</t>
    </r>
    <r>
      <rPr>
        <b/>
        <sz val="10"/>
        <rFont val="仿宋_GB2312"/>
        <family val="3"/>
        <charset val="134"/>
      </rPr>
      <t>】</t>
    </r>
    <r>
      <rPr>
        <sz val="10"/>
        <rFont val="仿宋_GB2312"/>
        <family val="3"/>
        <charset val="134"/>
      </rPr>
      <t>《中华人民共和国安全生产法》</t>
    </r>
    <r>
      <rPr>
        <b/>
        <sz val="10"/>
        <rFont val="仿宋_GB2312"/>
        <family val="3"/>
        <charset val="134"/>
      </rPr>
      <t xml:space="preserve">第八十七条 </t>
    </r>
    <r>
      <rPr>
        <sz val="10"/>
        <rFont val="仿宋_GB2312"/>
        <family val="3"/>
        <charset val="134"/>
      </rPr>
      <t xml:space="preserve">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r>
    <r>
      <rPr>
        <b/>
        <sz val="10"/>
        <rFont val="仿宋_GB2312"/>
        <family val="3"/>
        <charset val="134"/>
      </rPr>
      <t>【</t>
    </r>
    <r>
      <rPr>
        <sz val="10"/>
        <rFont val="仿宋_GB2312"/>
        <family val="3"/>
        <charset val="134"/>
      </rPr>
      <t>部门规章</t>
    </r>
    <r>
      <rPr>
        <b/>
        <sz val="10"/>
        <rFont val="仿宋_GB2312"/>
        <family val="3"/>
        <charset val="134"/>
      </rPr>
      <t>】</t>
    </r>
    <r>
      <rPr>
        <sz val="10"/>
        <rFont val="仿宋_GB2312"/>
        <family val="3"/>
        <charset val="134"/>
      </rPr>
      <t>《安全生产监管监察职责和行政执法责任追究的暂行规定》（国家安全生产监督管理总局令第24号2009年7月25日）</t>
    </r>
    <r>
      <rPr>
        <b/>
        <sz val="10"/>
        <rFont val="仿宋_GB2312"/>
        <family val="3"/>
        <charset val="134"/>
      </rPr>
      <t>第十八条</t>
    </r>
    <r>
      <rPr>
        <sz val="10"/>
        <rFont val="仿宋_GB2312"/>
        <family val="3"/>
        <charset val="134"/>
      </rPr>
      <t xml:space="preserve">　安全监管监察部门及其内设机构、行政执法人员履行本规定第二章规定的行政执法职责，有下列违法或者不当的情形之一，致使行政执法行为被撤销、变更、确认违法，或者被责令履行法定职责、承担行政赔偿责任的，应当实施责任追究：（一）超越、滥用法定职权的；（二）主要事实不清、证据不足的；（三）适用依据错误的；（四）行政裁量明显不当的；（五）违反法定程序的；（六）未按照年度安全监管或者煤矿安全监察执法工作计划、现场检查方案履行法定职责的；（七）其他违法或者不当的情形。                             </t>
    </r>
  </si>
  <si>
    <t>行政
奖励</t>
  </si>
  <si>
    <t>KRQYJJ JL-1</t>
  </si>
  <si>
    <t>安全生产事故、隐患举报奖励</t>
  </si>
  <si>
    <r>
      <t>【法律】</t>
    </r>
    <r>
      <rPr>
        <sz val="10"/>
        <rFont val="仿宋_GB2312"/>
        <family val="3"/>
        <charset val="134"/>
      </rPr>
      <t>《中华人民共和国安全生产法》</t>
    </r>
    <r>
      <rPr>
        <b/>
        <sz val="10"/>
        <rFont val="仿宋_GB2312"/>
        <family val="3"/>
        <charset val="134"/>
      </rPr>
      <t xml:space="preserve">第七十三条 </t>
    </r>
    <r>
      <rPr>
        <sz val="10"/>
        <rFont val="仿宋_GB2312"/>
        <family val="3"/>
        <charset val="134"/>
      </rPr>
      <t xml:space="preserve">县级以上各级人民政府及其有关部门对报告重大事故隐患或者举报安全生产违法行为的有功人员，给予奖励。
</t>
    </r>
    <r>
      <rPr>
        <b/>
        <sz val="10"/>
        <rFont val="仿宋_GB2312"/>
        <family val="3"/>
        <charset val="134"/>
      </rPr>
      <t>【地方性法规】</t>
    </r>
    <r>
      <rPr>
        <sz val="10"/>
        <rFont val="仿宋_GB2312"/>
        <family val="3"/>
        <charset val="134"/>
      </rPr>
      <t>《西藏自治区安全生产条例》(2009年3月26日西藏自治区人民代表大会常务委员会第九次会议通过)</t>
    </r>
    <r>
      <rPr>
        <b/>
        <sz val="10"/>
        <rFont val="仿宋_GB2312"/>
        <family val="3"/>
        <charset val="134"/>
      </rPr>
      <t>第十条</t>
    </r>
    <r>
      <rPr>
        <sz val="10"/>
        <rFont val="仿宋_GB2312"/>
        <family val="3"/>
        <charset val="134"/>
      </rPr>
      <t xml:space="preserve"> 县级以上人民政府对在改善安全生产条件、防止生产安全事故、参加抢险救援、报告事故隐患、举报安全生产违法行为、推广安全生产技术与先进管理经验等方面取得显著成绩的单位和个人，应当给予表彰和奖励。           
</t>
    </r>
    <r>
      <rPr>
        <b/>
        <sz val="10"/>
        <rFont val="仿宋_GB2312"/>
        <family val="3"/>
        <charset val="134"/>
      </rPr>
      <t>【部委文件】</t>
    </r>
    <r>
      <rPr>
        <sz val="10"/>
        <rFont val="仿宋_GB2312"/>
        <family val="3"/>
        <charset val="134"/>
      </rPr>
      <t>《安全生产举报奖励办法》（安监总财〔2012〕63号）</t>
    </r>
    <r>
      <rPr>
        <b/>
        <sz val="10"/>
        <rFont val="仿宋_GB2312"/>
        <family val="3"/>
        <charset val="134"/>
      </rPr>
      <t xml:space="preserve">第三条 </t>
    </r>
    <r>
      <rPr>
        <sz val="10"/>
        <rFont val="仿宋_GB2312"/>
        <family val="3"/>
        <charset val="134"/>
      </rPr>
      <t>任何单位、组织和个人有权向县级以上人民政府负责安全生产监督管理的部门和其他负有安全生产监督管理职责的部门举报安全生产重大事故隐患和非法违法行为，其中涉及煤矿安全生产重大事故隐患和非法违法行为的，直接向国家煤矿安全监察机构及其设在各省、自治区、直辖市和煤矿矿区的煤矿安全监察机构举报。</t>
    </r>
    <r>
      <rPr>
        <b/>
        <sz val="10"/>
        <rFont val="仿宋_GB2312"/>
        <family val="3"/>
        <charset val="134"/>
      </rPr>
      <t xml:space="preserve">第四条 </t>
    </r>
    <r>
      <rPr>
        <sz val="10"/>
        <rFont val="仿宋_GB2312"/>
        <family val="3"/>
        <charset val="134"/>
      </rPr>
      <t>安全监管部门开展举报奖励活动，应当遵循方便群众、分级负责、适当奖励的原则。</t>
    </r>
  </si>
  <si>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4.向参评单位或个人收取费用的；
5.未按照规定进行公示的；
6.工作中滥用职权、玩忽职守，造成不良后果的；
7.工作中发生贪污腐败行为的
8.其他违反法律法规规章文件规定的。</t>
  </si>
  <si>
    <r>
      <t xml:space="preserve">
</t>
    </r>
    <r>
      <rPr>
        <b/>
        <sz val="10"/>
        <rFont val="仿宋_GB2312"/>
        <family val="3"/>
        <charset val="134"/>
      </rPr>
      <t>【部门规章】</t>
    </r>
    <r>
      <rPr>
        <sz val="10"/>
        <rFont val="仿宋_GB2312"/>
        <family val="3"/>
        <charset val="134"/>
      </rPr>
      <t>《安全生产举报奖励办法》</t>
    </r>
    <r>
      <rPr>
        <b/>
        <sz val="10"/>
        <rFont val="仿宋_GB2312"/>
        <family val="3"/>
        <charset val="134"/>
      </rPr>
      <t>第十七条</t>
    </r>
    <r>
      <rPr>
        <sz val="10"/>
        <rFont val="仿宋_GB2312"/>
        <family val="3"/>
        <charset val="134"/>
      </rPr>
      <t xml:space="preserve"> 受理举报的安全监管部门应当依法保护举报人的合法权益并为其保密。</t>
    </r>
  </si>
  <si>
    <t>其他_x000D_
权力</t>
  </si>
  <si>
    <t>KRQYJJ QT-2</t>
  </si>
  <si>
    <t>外来地质勘探单位、采掘施工单位、石油天然气管道管理单位从事作业的备案</t>
  </si>
  <si>
    <r>
      <t>【部门规章】</t>
    </r>
    <r>
      <rPr>
        <sz val="10"/>
        <rFont val="仿宋_GB2312"/>
        <family val="3"/>
        <charset val="134"/>
      </rPr>
      <t>《非煤矿矿山企业安全生产许可证实施办法》（安监总局令第20号）</t>
    </r>
    <r>
      <rPr>
        <b/>
        <sz val="10"/>
        <rFont val="仿宋_GB2312"/>
        <family val="3"/>
        <charset val="134"/>
      </rPr>
      <t>第二十六条</t>
    </r>
    <r>
      <rPr>
        <sz val="10"/>
        <rFont val="仿宋_GB2312"/>
        <family val="3"/>
        <charset val="134"/>
      </rPr>
      <t xml:space="preserve"> 地质勘探单位、采掘施工单位在登记注册的省、自治区、直辖市以外从事作业的，应当向作业所在地县级以上安全生产监督管理部门备案。具体登记备案办法由省、自治区、直辖市人民政府安全生产监督管理部门制定。</t>
    </r>
  </si>
  <si>
    <t>KRQYJJ QT-3</t>
  </si>
  <si>
    <t>重大安全事故隐患备案</t>
  </si>
  <si>
    <r>
      <t>【地方性法规】</t>
    </r>
    <r>
      <rPr>
        <sz val="10"/>
        <rFont val="仿宋_GB2312"/>
        <family val="3"/>
        <charset val="134"/>
      </rPr>
      <t>《西藏自治区安全生产条例》(2009年3月26日西藏自治区人民代表大会常务委员会第九次会议通过)</t>
    </r>
    <r>
      <rPr>
        <b/>
        <sz val="10"/>
        <rFont val="仿宋_GB2312"/>
        <family val="3"/>
        <charset val="134"/>
      </rPr>
      <t>第二十七条</t>
    </r>
    <r>
      <rPr>
        <sz val="10"/>
        <rFont val="仿宋_GB2312"/>
        <family val="3"/>
        <charset val="134"/>
      </rPr>
      <t xml:space="preserve">：生产经营单位应当对重大危险源采取下列措施：（一）进行登记、建立档案，并向安全生产监督管理部门和其他负有安全生产监督管理职责的部门备案。
</t>
    </r>
    <r>
      <rPr>
        <b/>
        <sz val="10"/>
        <rFont val="仿宋_GB2312"/>
        <family val="3"/>
        <charset val="134"/>
      </rPr>
      <t>【部门规章】</t>
    </r>
    <r>
      <rPr>
        <sz val="10"/>
        <rFont val="仿宋_GB2312"/>
        <family val="3"/>
        <charset val="134"/>
      </rPr>
      <t>《安全生产事故隐患排查治理暂行规定》（国家安全监管总局令第16号2007年12月28日）</t>
    </r>
    <r>
      <rPr>
        <b/>
        <sz val="10"/>
        <rFont val="仿宋_GB2312"/>
        <family val="3"/>
        <charset val="134"/>
      </rPr>
      <t>第十四条</t>
    </r>
    <r>
      <rPr>
        <sz val="10"/>
        <rFont val="仿宋_GB2312"/>
        <family val="3"/>
        <charset val="134"/>
      </rPr>
      <t>:生产经营单位应当每季、每年对本单位事故隐患排查治理情况进行统计分析，并分别于下一季度15日前和下一年1月31日前向安全监管监察部门和有关部门报送书面统计分析表。对于重大事故隐患，生产经营单位除依照前款规定报送外，应当及时向安全监管监察部门和有关部门报告。</t>
    </r>
  </si>
  <si>
    <r>
      <t>【法律】《中华人民共和国安全生产法》</t>
    </r>
    <r>
      <rPr>
        <b/>
        <sz val="10"/>
        <rFont val="仿宋_GB2312"/>
        <family val="3"/>
        <charset val="134"/>
      </rPr>
      <t>第八十七条：</t>
    </r>
    <r>
      <rPr>
        <sz val="10"/>
        <rFont val="仿宋_GB2312"/>
        <family val="3"/>
        <charset val="134"/>
      </rPr>
      <t xml:space="preserve">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r>
    <r>
      <rPr>
        <b/>
        <sz val="10"/>
        <rFont val="仿宋_GB2312"/>
        <family val="3"/>
        <charset val="134"/>
      </rPr>
      <t>【部门规章】</t>
    </r>
    <r>
      <rPr>
        <sz val="10"/>
        <rFont val="仿宋_GB2312"/>
        <family val="3"/>
        <charset val="134"/>
      </rPr>
      <t>《安全生产事故隐患排查治理暂行规定》</t>
    </r>
    <r>
      <rPr>
        <b/>
        <sz val="10"/>
        <rFont val="仿宋_GB2312"/>
        <family val="3"/>
        <charset val="134"/>
      </rPr>
      <t>第二十九条：</t>
    </r>
    <r>
      <rPr>
        <sz val="10"/>
        <rFont val="仿宋_GB2312"/>
        <family val="3"/>
        <charset val="134"/>
      </rPr>
      <t>安全监管监察部门的工作人员未依法履行职责的,按照有关规定处理。</t>
    </r>
  </si>
  <si>
    <t>下一季度15日前和下一年1月31日前</t>
  </si>
  <si>
    <t>KRQYJJ QT-4</t>
  </si>
  <si>
    <t>危险化学品建设单位试生产（使用）方案备案</t>
  </si>
  <si>
    <r>
      <t>【部门规章】</t>
    </r>
    <r>
      <rPr>
        <sz val="10"/>
        <rFont val="仿宋_GB2312"/>
        <family val="3"/>
        <charset val="134"/>
      </rPr>
      <t>《危险化学品建设项目安全监督管理办法》（国家安全监管总局令第45号2012年1月30日）</t>
    </r>
    <r>
      <rPr>
        <b/>
        <sz val="10"/>
        <rFont val="仿宋_GB2312"/>
        <family val="3"/>
        <charset val="134"/>
      </rPr>
      <t xml:space="preserve">第二十五条 </t>
    </r>
    <r>
      <rPr>
        <sz val="10"/>
        <rFont val="仿宋_GB2312"/>
        <family val="3"/>
        <charset val="134"/>
      </rPr>
      <t>建设单位应当在试生产（使用）前，将试生产（使用）方案，报送出具安全设施设计审查意见书的安全生产监督管理部门备案。</t>
    </r>
  </si>
  <si>
    <t>序
号</t>
    <phoneticPr fontId="3" type="noConversion"/>
  </si>
  <si>
    <t>职权
编码</t>
    <phoneticPr fontId="3" type="noConversion"/>
  </si>
  <si>
    <t>服务
电话</t>
    <phoneticPr fontId="3" type="noConversion"/>
  </si>
  <si>
    <t>子
项</t>
    <phoneticPr fontId="3" type="noConversion"/>
  </si>
  <si>
    <t>承办机构</t>
    <phoneticPr fontId="3" type="noConversion"/>
  </si>
  <si>
    <t>责任机体</t>
    <phoneticPr fontId="3" type="noConversion"/>
  </si>
  <si>
    <r>
      <t>【法律】《中华人民共和国安全生产法》第八十七条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第八十八条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r>
    <r>
      <rPr>
        <b/>
        <sz val="8.8000000000000007"/>
        <rFont val="仿宋_GB2312"/>
        <family val="3"/>
        <charset val="134"/>
      </rPr>
      <t xml:space="preserve">
</t>
    </r>
  </si>
  <si>
    <r>
      <t>1.审查阶段责任：</t>
    </r>
    <r>
      <rPr>
        <sz val="8.5"/>
        <rFont val="仿宋_GB2312"/>
        <family val="3"/>
        <charset val="134"/>
      </rPr>
      <t xml:space="preserve">对案件来源进行立案前审查，确认其是否符合立案条件；
</t>
    </r>
    <r>
      <rPr>
        <b/>
        <sz val="8.5"/>
        <rFont val="仿宋_GB2312"/>
        <family val="3"/>
        <charset val="134"/>
      </rPr>
      <t>2.立案阶段责任：</t>
    </r>
    <r>
      <rPr>
        <sz val="8.5"/>
        <rFont val="仿宋_GB2312"/>
        <family val="3"/>
        <charset val="134"/>
      </rPr>
      <t xml:space="preserve">对初步判定有违法行为的单位和个人，填写《立案审批表》，报局领导审批；
</t>
    </r>
    <r>
      <rPr>
        <b/>
        <sz val="8.5"/>
        <rFont val="仿宋_GB2312"/>
        <family val="3"/>
        <charset val="134"/>
      </rPr>
      <t>3.调查阶段责任：</t>
    </r>
    <r>
      <rPr>
        <sz val="8.5"/>
        <rFont val="仿宋_GB2312"/>
        <family val="3"/>
        <charset val="134"/>
      </rPr>
      <t xml:space="preserve">展开调查和取证，填写《调查笔录》，并请被调查人签名（在调查取证时，应由2名以上执法人员参加，并向当事人出示有效的行政执法证件）；
</t>
    </r>
    <r>
      <rPr>
        <b/>
        <sz val="8.5"/>
        <rFont val="仿宋_GB2312"/>
        <family val="3"/>
        <charset val="134"/>
      </rPr>
      <t>4.告知阶段责任：</t>
    </r>
    <r>
      <rPr>
        <sz val="8.5"/>
        <rFont val="仿宋_GB2312"/>
        <family val="3"/>
        <charset val="134"/>
      </rPr>
      <t xml:space="preserve">向当事人告知作出行政处罚决定的事实、理由、依据及其所享有的权利，允许当事人的陈述和辩解。对于责令停产停业、吊销许可证或执照、较大数额罚款等行政处罚，还应在作出处罚决定前告知当事人享有听证权；
</t>
    </r>
    <r>
      <rPr>
        <b/>
        <sz val="8.5"/>
        <rFont val="仿宋_GB2312"/>
        <family val="3"/>
        <charset val="134"/>
      </rPr>
      <t>5.决定阶段责任：</t>
    </r>
    <r>
      <rPr>
        <sz val="8.5"/>
        <rFont val="仿宋_GB2312"/>
        <family val="3"/>
        <charset val="134"/>
      </rPr>
      <t xml:space="preserve">由承办人员提出处理意见，填写《处理审批表》，报局领导审批。处罚决定作出后，填写《行政处罚决定书》，加盖印章。对已构成犯罪的，还应移送司法机关；
</t>
    </r>
    <r>
      <rPr>
        <b/>
        <sz val="8.5"/>
        <rFont val="仿宋_GB2312"/>
        <family val="3"/>
        <charset val="134"/>
      </rPr>
      <t>6.送达阶段责任：</t>
    </r>
    <r>
      <rPr>
        <sz val="8.5"/>
        <rFont val="仿宋_GB2312"/>
        <family val="3"/>
        <charset val="134"/>
      </rPr>
      <t xml:space="preserve">《行政处罚决定书》；
</t>
    </r>
    <r>
      <rPr>
        <b/>
        <sz val="8.5"/>
        <rFont val="仿宋_GB2312"/>
        <family val="3"/>
        <charset val="134"/>
      </rPr>
      <t>7.执行阶段责任：</t>
    </r>
    <r>
      <rPr>
        <sz val="8.5"/>
        <rFont val="仿宋_GB2312"/>
        <family val="3"/>
        <charset val="134"/>
      </rPr>
      <t xml:space="preserve">对拒不履行《行政处罚决定书》的，填写《强制执行申请书》，向人民法院申请强制执行；
</t>
    </r>
    <r>
      <rPr>
        <b/>
        <sz val="8.5"/>
        <rFont val="仿宋_GB2312"/>
        <family val="3"/>
        <charset val="134"/>
      </rPr>
      <t>8.结案阶段责任：</t>
    </r>
    <r>
      <rPr>
        <sz val="8.5"/>
        <rFont val="仿宋_GB2312"/>
        <family val="3"/>
        <charset val="134"/>
      </rPr>
      <t xml:space="preserve">填写《结案报告》、《案卷目录》，装订备案；
</t>
    </r>
    <r>
      <rPr>
        <b/>
        <sz val="8.5"/>
        <rFont val="仿宋_GB2312"/>
        <family val="3"/>
        <charset val="134"/>
      </rPr>
      <t>9.其他法律法规规章文件规定的应履行的责任。</t>
    </r>
  </si>
  <si>
    <r>
      <t>【法律】《中华人民共和国安全生产法》</t>
    </r>
    <r>
      <rPr>
        <b/>
        <sz val="8.8000000000000007"/>
        <rFont val="仿宋_GB2312"/>
        <family val="3"/>
        <charset val="134"/>
      </rPr>
      <t>第八十七条</t>
    </r>
    <r>
      <rPr>
        <sz val="8.800000000000000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8.8000000000000007"/>
        <rFont val="仿宋_GB2312"/>
        <family val="3"/>
        <charset val="134"/>
      </rPr>
      <t>第八十八条</t>
    </r>
    <r>
      <rPr>
        <sz val="8.8000000000000007"/>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r>
  </si>
  <si>
    <r>
      <t>【法律】《中华人民共和国安全生产法》</t>
    </r>
    <r>
      <rPr>
        <b/>
        <sz val="9"/>
        <rFont val="仿宋_GB2312"/>
        <family val="3"/>
        <charset val="134"/>
      </rPr>
      <t>第八十七条</t>
    </r>
    <r>
      <rPr>
        <sz val="9"/>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9"/>
        <rFont val="仿宋_GB2312"/>
        <family val="3"/>
        <charset val="134"/>
      </rPr>
      <t>第八十八条</t>
    </r>
    <r>
      <rPr>
        <sz val="9"/>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r>
  </si>
  <si>
    <t>因不履行或不正确履行应尽义务，有下列情形的，行政机关及相关工作人员应承担相应责任：
1.对应当予以制止和处罚的违法行为不予制止、处罚的；
2.超越、滥用法定职权的；
3.主要事实不清、证据不足的；
4.适用法律依据错误的；
5.行政裁量明显不当的；
6.违反法定程序的；
7.违法实行检查措施或者执行措施的；
8.不执行对事故责任人员的处理决定，或者擅自改变上级机关批复的对事故责任人员的处理意见的；
9.徇私舞弊、包庇纵容违法行为的；
10.在行政处罚过程中发生腐败行为的；
11.将罚款、没收的违法所得或者财物截留、私分或者变相私分的；
12.超越、滥用法定职权致使行政执法行为被撤销、变更、确认违法，或者被责令履行法定职责、承担行政赔偿责任的；
13.其他违反法律法规规章文件规定的行为。</t>
    <phoneticPr fontId="3" type="noConversion"/>
  </si>
  <si>
    <r>
      <t>【法律】</t>
    </r>
    <r>
      <rPr>
        <sz val="8.8000000000000007"/>
        <rFont val="仿宋_GB2312"/>
        <family val="3"/>
        <charset val="134"/>
      </rPr>
      <t>《中华人民共和国安全生产法》</t>
    </r>
    <r>
      <rPr>
        <b/>
        <sz val="8.8000000000000007"/>
        <rFont val="仿宋_GB2312"/>
        <family val="3"/>
        <charset val="134"/>
      </rPr>
      <t>第九十一条</t>
    </r>
    <r>
      <rPr>
        <sz val="8.8000000000000007"/>
        <rFont val="仿宋_GB2312"/>
        <family val="3"/>
        <charset val="134"/>
      </rPr>
      <t xml:space="preserve">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b/>
        <sz val="8.8000000000000007"/>
        <rFont val="仿宋_GB2312"/>
        <family val="3"/>
        <charset val="134"/>
      </rPr>
      <t>第九十二条</t>
    </r>
    <r>
      <rPr>
        <sz val="8.8000000000000007"/>
        <rFont val="仿宋_GB2312"/>
        <family val="3"/>
        <charset val="134"/>
      </rPr>
      <t xml:space="preserve">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r>
    <r>
      <rPr>
        <b/>
        <sz val="8.8000000000000007"/>
        <rFont val="仿宋_GB2312"/>
        <family val="3"/>
        <charset val="134"/>
      </rPr>
      <t>第九十三条</t>
    </r>
    <r>
      <rPr>
        <sz val="8.8000000000000007"/>
        <rFont val="仿宋_GB2312"/>
        <family val="3"/>
        <charset val="134"/>
      </rPr>
      <t xml:space="preserve"> 生产经营单位的安全生产管理人员未履行本法规定的安全生产管理职责的，责令限期改正；导致发生生产安全事故的，暂停或者撤销其与安全生产有关的资格；构成犯罪的，依照刑法有关规定追究刑事责任。</t>
    </r>
    <r>
      <rPr>
        <b/>
        <sz val="8.8000000000000007"/>
        <rFont val="仿宋_GB2312"/>
        <family val="3"/>
        <charset val="134"/>
      </rPr>
      <t>第一百一十条</t>
    </r>
    <r>
      <rPr>
        <sz val="8.8000000000000007"/>
        <rFont val="仿宋_GB2312"/>
        <family val="3"/>
        <charset val="134"/>
      </rPr>
      <t xml:space="preserve">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t>
    </r>
  </si>
  <si>
    <r>
      <t>【法律】《中华人民共和国安全生产法》</t>
    </r>
    <r>
      <rPr>
        <b/>
        <sz val="8.8000000000000007"/>
        <rFont val="仿宋_GB2312"/>
        <family val="3"/>
        <charset val="134"/>
      </rPr>
      <t>第八十七条</t>
    </r>
    <r>
      <rPr>
        <sz val="8.800000000000000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8.8000000000000007"/>
        <rFont val="仿宋_GB2312"/>
        <family val="3"/>
        <charset val="134"/>
      </rPr>
      <t xml:space="preserve">第八十八条 </t>
    </r>
    <r>
      <rPr>
        <sz val="8.8000000000000007"/>
        <rFont val="仿宋_GB2312"/>
        <family val="3"/>
        <charset val="134"/>
      </rPr>
      <t xml:space="preserve">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r>
  </si>
  <si>
    <r>
      <t>【</t>
    </r>
    <r>
      <rPr>
        <sz val="9"/>
        <rFont val="仿宋_GB2312"/>
        <family val="3"/>
        <charset val="134"/>
      </rPr>
      <t>法律</t>
    </r>
    <r>
      <rPr>
        <b/>
        <sz val="9"/>
        <rFont val="仿宋_GB2312"/>
        <family val="3"/>
        <charset val="134"/>
      </rPr>
      <t>】</t>
    </r>
    <r>
      <rPr>
        <sz val="9"/>
        <rFont val="仿宋_GB2312"/>
        <family val="3"/>
        <charset val="134"/>
      </rPr>
      <t>《中华人民共和国安全生产法》</t>
    </r>
    <r>
      <rPr>
        <b/>
        <sz val="9"/>
        <rFont val="仿宋_GB2312"/>
        <family val="3"/>
        <charset val="134"/>
      </rPr>
      <t xml:space="preserve">第九十二条 </t>
    </r>
    <r>
      <rPr>
        <sz val="9"/>
        <rFont val="仿宋_GB2312"/>
        <family val="3"/>
        <charset val="134"/>
      </rPr>
      <t xml:space="preserve">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
</t>
    </r>
    <r>
      <rPr>
        <b/>
        <sz val="9"/>
        <rFont val="仿宋_GB2312"/>
        <family val="3"/>
        <charset val="134"/>
      </rPr>
      <t>【行政法规】</t>
    </r>
    <r>
      <rPr>
        <sz val="9"/>
        <rFont val="仿宋_GB2312"/>
        <family val="3"/>
        <charset val="134"/>
      </rPr>
      <t>《生产安全事故报告和调查处理条例》（2007年4月9日国务院第493号令）</t>
    </r>
    <r>
      <rPr>
        <b/>
        <sz val="9"/>
        <rFont val="仿宋_GB2312"/>
        <family val="3"/>
        <charset val="134"/>
      </rPr>
      <t>第三十八条</t>
    </r>
    <r>
      <rPr>
        <sz val="9"/>
        <rFont val="仿宋_GB2312"/>
        <family val="3"/>
        <charset val="134"/>
      </rPr>
      <t>事故发生单位主要负责人未依法履行安全生产管理职责，导致事故发生的，依照下列规定处以罚款：（一）发生一般事故的，处上一年年收入30%的罚款；（二）发生较大事故的，处上一年年收入40%的罚款；（三）发生重大事故的，处上一年年收入60%的罚款；（四）发生特别重大事故的，处上一年年收入80%的罚款。</t>
    </r>
    <r>
      <rPr>
        <b/>
        <sz val="9"/>
        <rFont val="仿宋_GB2312"/>
        <family val="3"/>
        <charset val="134"/>
      </rPr>
      <t>第四十三条</t>
    </r>
    <r>
      <rPr>
        <sz val="9"/>
        <rFont val="仿宋_GB2312"/>
        <family val="3"/>
        <charset val="134"/>
      </rPr>
      <t xml:space="preserve">本条例规定的罚款的行政处罚，由安全生产监督管理部门决定。
</t>
    </r>
    <r>
      <rPr>
        <b/>
        <sz val="9"/>
        <rFont val="仿宋_GB2312"/>
        <family val="3"/>
        <charset val="134"/>
      </rPr>
      <t>【部门规章】</t>
    </r>
    <r>
      <rPr>
        <sz val="9"/>
        <rFont val="仿宋_GB2312"/>
        <family val="3"/>
        <charset val="134"/>
      </rPr>
      <t>《安全生产违法行为行政处罚办法》（2015年4月2日，安监总局令第77号）</t>
    </r>
    <r>
      <rPr>
        <b/>
        <sz val="9"/>
        <rFont val="仿宋_GB2312"/>
        <family val="3"/>
        <charset val="134"/>
      </rPr>
      <t>第四十四条</t>
    </r>
    <r>
      <rPr>
        <sz val="9"/>
        <rFont val="仿宋_GB2312"/>
        <family val="3"/>
        <charset val="134"/>
      </rPr>
      <t>生产经营单位的主要负责人未依法履行安全生产管理职责，导致生产安全事故发生的，依照《生产安全事故罚款处罚规定（试行）》的规定给予处罚。</t>
    </r>
  </si>
  <si>
    <r>
      <t>对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t>
    </r>
    <r>
      <rPr>
        <sz val="9"/>
        <rFont val="仿宋_GB2312"/>
        <family val="3"/>
        <charset val="134"/>
      </rPr>
      <t>处</t>
    </r>
    <r>
      <rPr>
        <sz val="8"/>
        <rFont val="仿宋_GB2312"/>
        <family val="3"/>
        <charset val="134"/>
      </rPr>
      <t>罚</t>
    </r>
    <phoneticPr fontId="3" type="noConversion"/>
  </si>
  <si>
    <r>
      <t>【法律】《中华人民共和国安全生产法》</t>
    </r>
    <r>
      <rPr>
        <b/>
        <sz val="8.8000000000000007"/>
        <rFont val="仿宋_GB2312"/>
        <family val="3"/>
        <charset val="134"/>
      </rPr>
      <t>第八十七条</t>
    </r>
    <r>
      <rPr>
        <sz val="8.800000000000000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8.8000000000000007"/>
        <rFont val="仿宋_GB2312"/>
        <family val="3"/>
        <charset val="134"/>
      </rPr>
      <t>第八十八条</t>
    </r>
    <r>
      <rPr>
        <sz val="8.8000000000000007"/>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r>
  </si>
  <si>
    <r>
      <t>【法律】《中华人民共和国安全生产法》</t>
    </r>
    <r>
      <rPr>
        <b/>
        <sz val="8.8000000000000007"/>
        <rFont val="仿宋_GB2312"/>
        <family val="3"/>
        <charset val="134"/>
      </rPr>
      <t xml:space="preserve">第八十七条 </t>
    </r>
    <r>
      <rPr>
        <sz val="8.8000000000000007"/>
        <rFont val="仿宋_GB2312"/>
        <family val="3"/>
        <charset val="134"/>
      </rPr>
      <t>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8.8000000000000007"/>
        <rFont val="仿宋_GB2312"/>
        <family val="3"/>
        <charset val="134"/>
      </rPr>
      <t>第八十八条</t>
    </r>
    <r>
      <rPr>
        <sz val="8.8000000000000007"/>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r>
  </si>
  <si>
    <r>
      <t>【法律】《中华人民共和国安全生产法》</t>
    </r>
    <r>
      <rPr>
        <b/>
        <sz val="10"/>
        <rFont val="仿宋_GB2312"/>
        <family val="3"/>
        <charset val="134"/>
      </rPr>
      <t>第八十七条</t>
    </r>
    <r>
      <rPr>
        <sz val="10"/>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r>
    <r>
      <rPr>
        <b/>
        <sz val="10"/>
        <rFont val="仿宋_GB2312"/>
        <family val="3"/>
        <charset val="134"/>
      </rPr>
      <t>【部门规章】</t>
    </r>
    <r>
      <rPr>
        <sz val="10"/>
        <rFont val="仿宋_GB2312"/>
        <family val="3"/>
        <charset val="134"/>
      </rPr>
      <t>《安全生产事故隐患排查治理暂行规定》（安监总局令第16号）</t>
    </r>
    <r>
      <rPr>
        <b/>
        <sz val="10"/>
        <rFont val="仿宋_GB2312"/>
        <family val="3"/>
        <charset val="134"/>
      </rPr>
      <t>第二十九条</t>
    </r>
    <r>
      <rPr>
        <sz val="10"/>
        <rFont val="仿宋_GB2312"/>
        <family val="3"/>
        <charset val="134"/>
      </rPr>
      <t>　安全监管监察部门的工作人员未依法履行职责的，按照有关规定处理。</t>
    </r>
    <phoneticPr fontId="3" type="noConversion"/>
  </si>
  <si>
    <r>
      <t>【法律】《中华人民共和国安全生产法》</t>
    </r>
    <r>
      <rPr>
        <b/>
        <sz val="8.8000000000000007"/>
        <rFont val="仿宋_GB2312"/>
        <family val="3"/>
        <charset val="134"/>
      </rPr>
      <t>第八十七条</t>
    </r>
    <r>
      <rPr>
        <sz val="8.800000000000000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8.8000000000000007"/>
        <rFont val="仿宋_GB2312"/>
        <family val="3"/>
        <charset val="134"/>
      </rPr>
      <t>第八十八条</t>
    </r>
    <r>
      <rPr>
        <sz val="8.8000000000000007"/>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r>
  </si>
  <si>
    <r>
      <t>【法律】</t>
    </r>
    <r>
      <rPr>
        <sz val="8.8000000000000007"/>
        <rFont val="仿宋_GB2312"/>
        <family val="3"/>
        <charset val="134"/>
      </rPr>
      <t>《中华人民共和国安全生产法》</t>
    </r>
    <r>
      <rPr>
        <b/>
        <sz val="8.8000000000000007"/>
        <rFont val="仿宋_GB2312"/>
        <family val="3"/>
        <charset val="134"/>
      </rPr>
      <t>第一百零六条</t>
    </r>
    <r>
      <rPr>
        <sz val="8.8000000000000007"/>
        <rFont val="仿宋_GB2312"/>
        <family val="3"/>
        <charset val="134"/>
      </rPr>
      <t xml:space="preserve">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
</t>
    </r>
    <r>
      <rPr>
        <b/>
        <sz val="8.8000000000000007"/>
        <rFont val="仿宋_GB2312"/>
        <family val="3"/>
        <charset val="134"/>
      </rPr>
      <t>【行政法规】</t>
    </r>
    <r>
      <rPr>
        <sz val="8.8000000000000007"/>
        <rFont val="仿宋_GB2312"/>
        <family val="3"/>
        <charset val="134"/>
      </rPr>
      <t>《生产安全事故报告和调查处理条例》（国务院令第493号）</t>
    </r>
    <r>
      <rPr>
        <b/>
        <sz val="8.8000000000000007"/>
        <rFont val="仿宋_GB2312"/>
        <family val="3"/>
        <charset val="134"/>
      </rPr>
      <t>第三十五条</t>
    </r>
    <r>
      <rPr>
        <sz val="8.8000000000000007"/>
        <rFont val="仿宋_GB2312"/>
        <family val="3"/>
        <charset val="134"/>
      </rPr>
      <t xml:space="preserve"> 事故发生单位主要负责人有下列行为之一的，处上一年年收入40%至80%的罚款；属于国家工作人员的，并依法给予处分；构成犯罪的，依法追究刑事责任：（一）不立即组织事故抢救的；（二）迟报或者漏报事故的；（三）在事故调查处理期间擅离职守的.
</t>
    </r>
    <r>
      <rPr>
        <b/>
        <sz val="8.8000000000000007"/>
        <rFont val="仿宋_GB2312"/>
        <family val="3"/>
        <charset val="134"/>
      </rPr>
      <t>【部门规章】</t>
    </r>
    <r>
      <rPr>
        <sz val="8.8000000000000007"/>
        <rFont val="仿宋_GB2312"/>
        <family val="3"/>
        <charset val="134"/>
      </rPr>
      <t>《生产安全事故罚款处罚规定（试行）》（安监总局令第77号）</t>
    </r>
    <r>
      <rPr>
        <b/>
        <sz val="8.8000000000000007"/>
        <rFont val="仿宋_GB2312"/>
        <family val="3"/>
        <charset val="134"/>
      </rPr>
      <t>第十一条</t>
    </r>
    <r>
      <rPr>
        <sz val="8.8000000000000007"/>
        <rFont val="仿宋_GB2312"/>
        <family val="3"/>
        <charset val="134"/>
      </rPr>
      <t xml:space="preserve"> 事故发生单位主要负责人有《安全生产法》第一百零六条、《条例》第三十五条规定的下列行为之一的，依照下列规定处以罚款：（一）事故发生单位主要负责人在事故发生后不立即组织事故抢救的，处上一年年收入100％的罚款；（二）事故发生单位主要负责人迟报事故的，处上一年年收入60％至80％的罚款；漏报事故的，处上一年年收入40％至60％的罚款；（三）事故发生单位主要负责人在事故调查处理期间擅离职守的，处上一年年收入80％至100％的罚款。</t>
    </r>
  </si>
  <si>
    <r>
      <t>【法律】</t>
    </r>
    <r>
      <rPr>
        <sz val="8"/>
        <rFont val="仿宋_GB2312"/>
        <family val="3"/>
        <charset val="134"/>
      </rPr>
      <t>《中华人民共和国安全生产法》</t>
    </r>
    <r>
      <rPr>
        <b/>
        <sz val="8"/>
        <rFont val="仿宋_GB2312"/>
        <family val="3"/>
        <charset val="134"/>
      </rPr>
      <t>第一百零九条</t>
    </r>
    <r>
      <rPr>
        <sz val="8"/>
        <rFont val="仿宋_GB2312"/>
        <family val="3"/>
        <charset val="134"/>
      </rPr>
      <t xml:space="preserve">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
</t>
    </r>
    <r>
      <rPr>
        <b/>
        <sz val="8"/>
        <rFont val="仿宋_GB2312"/>
        <family val="3"/>
        <charset val="134"/>
      </rPr>
      <t>【行政法规】</t>
    </r>
    <r>
      <rPr>
        <sz val="8"/>
        <rFont val="仿宋_GB2312"/>
        <family val="3"/>
        <charset val="134"/>
      </rPr>
      <t>《生产安全事故报告和调查处理条例》（国务院令第493号）</t>
    </r>
    <r>
      <rPr>
        <b/>
        <sz val="8"/>
        <rFont val="仿宋_GB2312"/>
        <family val="3"/>
        <charset val="134"/>
      </rPr>
      <t>第三十七条</t>
    </r>
    <r>
      <rPr>
        <sz val="8"/>
        <rFont val="仿宋_GB2312"/>
        <family val="3"/>
        <charset val="134"/>
      </rPr>
      <t xml:space="preserve"> 事故发生单位对事故发生负有责任的，依照下列规定处以罚款：（一）发生一般事故的，处10万元以上20万元以下的罚款；（二）发生较大事故的，处20万元以上50万元以下的罚款；（三）发生重大事故的，处50万元以上200万元以下的罚款；（四）发生特别重大事故的，处200万元以上500万元以下的罚款。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r>
    <r>
      <rPr>
        <b/>
        <sz val="8"/>
        <rFont val="仿宋_GB2312"/>
        <family val="3"/>
        <charset val="134"/>
      </rPr>
      <t xml:space="preserve">第四十三条 </t>
    </r>
    <r>
      <rPr>
        <sz val="8"/>
        <rFont val="仿宋_GB2312"/>
        <family val="3"/>
        <charset val="134"/>
      </rPr>
      <t xml:space="preserve">本条例规定的罚款的行政处罚，由安全生产监督管理部门决定。
</t>
    </r>
    <r>
      <rPr>
        <b/>
        <sz val="8"/>
        <rFont val="仿宋_GB2312"/>
        <family val="3"/>
        <charset val="134"/>
      </rPr>
      <t>【部门规章】</t>
    </r>
    <r>
      <rPr>
        <sz val="8"/>
        <rFont val="仿宋_GB2312"/>
        <family val="3"/>
        <charset val="134"/>
      </rPr>
      <t>《安全生产违法行为行政处罚办法》（安监总局令第15号）</t>
    </r>
    <r>
      <rPr>
        <b/>
        <sz val="8"/>
        <rFont val="仿宋_GB2312"/>
        <family val="3"/>
        <charset val="134"/>
      </rPr>
      <t>第六条</t>
    </r>
    <r>
      <rPr>
        <sz val="8"/>
        <rFont val="仿宋_GB2312"/>
        <family val="3"/>
        <charset val="134"/>
      </rPr>
      <t xml:space="preserve"> 县级以上安全监管监察部门应当按照本章的规定，在各自的职责范围内对安全生产违法行为行政处罚行使管辖权。暂扣、吊销有关许可证和暂停、撤销有关执业资格、岗位证书的行政处罚，由发证机关决定。其中，暂扣有关许可证和暂停有关执业资格、岗位证书的期限一般不得超过6个月；法律、行政法规另有规定的，依照其规定。给予关闭的行政处罚，由县级以上安全监管监察部门报请县级以上人民政府按照国务院规定的权限决定。给予拘留的行政处罚，由县级以上安全监管监察部门建议公安机关依照治安管理处罚法的规定决定。</t>
    </r>
  </si>
  <si>
    <r>
      <t>【行政法规】《安全生产许可证条例》（国务院令第397号）</t>
    </r>
    <r>
      <rPr>
        <b/>
        <sz val="6"/>
        <rFont val="仿宋_GB2312"/>
        <family val="3"/>
        <charset val="134"/>
      </rPr>
      <t>第十五条</t>
    </r>
    <r>
      <rPr>
        <sz val="6"/>
        <rFont val="仿宋_GB2312"/>
        <family val="3"/>
        <charset val="134"/>
      </rPr>
      <t xml:space="preserve">　安全生产许可证颁发管理机关工作人员在安全生产许可证颁发、管理和监督检查工作中，不得索取或者接受企业的财物，不得谋取其他利益。第十八条 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t>
    </r>
    <r>
      <rPr>
        <b/>
        <sz val="6"/>
        <rFont val="仿宋_GB2312"/>
        <family val="3"/>
        <charset val="134"/>
      </rPr>
      <t>【部门规章】</t>
    </r>
    <r>
      <rPr>
        <sz val="6"/>
        <rFont val="仿宋_GB2312"/>
        <family val="3"/>
        <charset val="134"/>
      </rPr>
      <t>《非煤矿矿山企业安全生产许可证实施办法》（国家安全监管总局令第20号）</t>
    </r>
    <r>
      <rPr>
        <b/>
        <sz val="6"/>
        <rFont val="仿宋_GB2312"/>
        <family val="3"/>
        <charset val="134"/>
      </rPr>
      <t>第三十八条</t>
    </r>
    <r>
      <rPr>
        <sz val="6"/>
        <rFont val="仿宋_GB2312"/>
        <family val="3"/>
        <charset val="134"/>
      </rPr>
      <t xml:space="preserve"> 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危险化学品生产企业安全生产许可证实施办法》（安监总局令第41号）</t>
    </r>
    <r>
      <rPr>
        <b/>
        <sz val="6"/>
        <rFont val="仿宋_GB2312"/>
        <family val="3"/>
        <charset val="134"/>
      </rPr>
      <t>第四十二条</t>
    </r>
    <r>
      <rPr>
        <sz val="6"/>
        <rFont val="仿宋_GB2312"/>
        <family val="3"/>
        <charset val="134"/>
      </rPr>
      <t xml:space="preserve"> 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危险化学品安全使用许可证实施办法》（安监总局令第57号）</t>
    </r>
    <r>
      <rPr>
        <b/>
        <sz val="6"/>
        <rFont val="仿宋_GB2312"/>
        <family val="3"/>
        <charset val="134"/>
      </rPr>
      <t>第三十六条</t>
    </r>
    <r>
      <rPr>
        <sz val="6"/>
        <rFont val="仿宋_GB2312"/>
        <family val="3"/>
        <charset val="134"/>
      </rPr>
      <t xml:space="preserve"> 发证机关工作人员在对危险化学品使用许可证的颁发管理工作中滥用职权、玩忽职守、徇私舞弊，构成犯罪的，依法追究刑事责任;尚不构成犯罪的，依法给予处分。《小型露天采石场安全管理与监督检查规定》（安监总局令第39号）</t>
    </r>
    <r>
      <rPr>
        <b/>
        <sz val="6"/>
        <rFont val="仿宋_GB2312"/>
        <family val="3"/>
        <charset val="134"/>
      </rPr>
      <t>第三十五条</t>
    </r>
    <r>
      <rPr>
        <sz val="6"/>
        <rFont val="仿宋_GB2312"/>
        <family val="3"/>
        <charset val="134"/>
      </rPr>
      <t>　安全生产监督管理部门及其工作人员违反法律法规和本规定，未依法履行对小型露天采石场安全生产监督检查职责的，依法给予行政处分。</t>
    </r>
  </si>
  <si>
    <r>
      <t>【行政法规】</t>
    </r>
    <r>
      <rPr>
        <sz val="7"/>
        <rFont val="仿宋_GB2312"/>
        <family val="3"/>
        <charset val="134"/>
      </rPr>
      <t>《安全生产许可证条例》（国务院第397号令）</t>
    </r>
    <r>
      <rPr>
        <b/>
        <sz val="7"/>
        <rFont val="仿宋_GB2312"/>
        <family val="3"/>
        <charset val="134"/>
      </rPr>
      <t>第二十一条</t>
    </r>
    <r>
      <rPr>
        <sz val="7"/>
        <rFont val="仿宋_GB2312"/>
        <family val="3"/>
        <charset val="134"/>
      </rPr>
      <t xml:space="preserve">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b/>
        <sz val="7"/>
        <rFont val="仿宋_GB2312"/>
        <family val="3"/>
        <charset val="134"/>
      </rPr>
      <t>【部门规章】</t>
    </r>
    <r>
      <rPr>
        <sz val="7"/>
        <rFont val="仿宋_GB2312"/>
        <family val="3"/>
        <charset val="134"/>
      </rPr>
      <t>《安全生产违法行为行政处罚办法》（安监总局令第15号）</t>
    </r>
    <r>
      <rPr>
        <b/>
        <sz val="7"/>
        <rFont val="仿宋_GB2312"/>
        <family val="3"/>
        <charset val="134"/>
      </rPr>
      <t>第四十八条</t>
    </r>
    <r>
      <rPr>
        <sz val="7"/>
        <rFont val="仿宋_GB2312"/>
        <family val="3"/>
        <charset val="134"/>
      </rPr>
      <t>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非煤矿矿山企业安全生产许可证实施办法》（国家安全监管总局令第20号）</t>
    </r>
    <r>
      <rPr>
        <b/>
        <sz val="7"/>
        <rFont val="仿宋_GB2312"/>
        <family val="3"/>
        <charset val="134"/>
      </rPr>
      <t>第四十一条</t>
    </r>
    <r>
      <rPr>
        <sz val="7"/>
        <rFont val="仿宋_GB2312"/>
        <family val="3"/>
        <charset val="134"/>
      </rPr>
      <t xml:space="preserve">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t>
    </r>
    <r>
      <rPr>
        <b/>
        <sz val="7"/>
        <rFont val="仿宋_GB2312"/>
        <family val="3"/>
        <charset val="134"/>
      </rPr>
      <t>第四十二条</t>
    </r>
    <r>
      <rPr>
        <sz val="7"/>
        <rFont val="仿宋_GB2312"/>
        <family val="3"/>
        <charset val="134"/>
      </rPr>
      <t xml:space="preserve">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危险化学品生产企业安全生产许可证实施办法》（安监总局令第41号）</t>
    </r>
    <r>
      <rPr>
        <b/>
        <sz val="7"/>
        <rFont val="仿宋_GB2312"/>
        <family val="3"/>
        <charset val="134"/>
      </rPr>
      <t>第四十五条</t>
    </r>
    <r>
      <rPr>
        <sz val="7"/>
        <rFont val="仿宋_GB2312"/>
        <family val="3"/>
        <charset val="134"/>
      </rPr>
      <t xml:space="preserve">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危险化学品安全使用许可证实施办法》（安监总局令第57号）</t>
    </r>
    <r>
      <rPr>
        <b/>
        <sz val="7"/>
        <rFont val="仿宋_GB2312"/>
        <family val="3"/>
        <charset val="134"/>
      </rPr>
      <t>第三十八条</t>
    </r>
    <r>
      <rPr>
        <sz val="7"/>
        <rFont val="仿宋_GB2312"/>
        <family val="3"/>
        <charset val="134"/>
      </rPr>
      <t xml:space="preserve">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小型露天采石场安全管理与监督检查规定》（安监总局令第60号）</t>
    </r>
    <r>
      <rPr>
        <b/>
        <sz val="7"/>
        <rFont val="仿宋_GB2312"/>
        <family val="3"/>
        <charset val="134"/>
      </rPr>
      <t>第三十八条</t>
    </r>
    <r>
      <rPr>
        <sz val="7"/>
        <rFont val="仿宋_GB2312"/>
        <family val="3"/>
        <charset val="134"/>
      </rPr>
      <t>　违反本规定第十一条第一款规定的，责令停止生产，没收违法所得，并处10万元以上50万元以下的罚款。</t>
    </r>
  </si>
  <si>
    <r>
      <t>【法律】《中华人民共和国安全生产法》</t>
    </r>
    <r>
      <rPr>
        <b/>
        <sz val="8.8000000000000007"/>
        <rFont val="仿宋_GB2312"/>
        <family val="3"/>
        <charset val="134"/>
      </rPr>
      <t>第八十七条</t>
    </r>
    <r>
      <rPr>
        <sz val="8.800000000000000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r>
    <r>
      <rPr>
        <b/>
        <sz val="8.8000000000000007"/>
        <rFont val="仿宋_GB2312"/>
        <family val="3"/>
        <charset val="134"/>
      </rPr>
      <t>第八十八条</t>
    </r>
    <r>
      <rPr>
        <sz val="8.8000000000000007"/>
        <rFont val="仿宋_GB2312"/>
        <family val="3"/>
        <charset val="134"/>
      </rPr>
      <t xml:space="preserve">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r>
    <r>
      <rPr>
        <b/>
        <sz val="8.8000000000000007"/>
        <rFont val="仿宋_GB2312"/>
        <family val="3"/>
        <charset val="134"/>
      </rPr>
      <t>【部门规章】</t>
    </r>
    <r>
      <rPr>
        <sz val="8.8000000000000007"/>
        <rFont val="仿宋_GB2312"/>
        <family val="3"/>
        <charset val="134"/>
      </rPr>
      <t>《危险化学品建设项目安全监督管理办法》（安监总局令第45号）</t>
    </r>
    <r>
      <rPr>
        <b/>
        <sz val="8.8000000000000007"/>
        <rFont val="仿宋_GB2312"/>
        <family val="3"/>
        <charset val="134"/>
      </rPr>
      <t>第三十四条</t>
    </r>
    <r>
      <rPr>
        <sz val="8.8000000000000007"/>
        <rFont val="仿宋_GB2312"/>
        <family val="3"/>
        <charset val="134"/>
      </rPr>
      <t xml:space="preserve"> 安全生产监督管理部门工作人员徇私舞弊、滥用职权、玩忽职守，未依法履行危险化学品建设项目安全审查和监督管理职责的，依法给予处分。</t>
    </r>
  </si>
  <si>
    <r>
      <t>【部门规章】</t>
    </r>
    <r>
      <rPr>
        <sz val="10"/>
        <rFont val="仿宋_GB2312"/>
        <family val="3"/>
        <charset val="134"/>
      </rPr>
      <t>《冶金企业安全生产监督管理规定》（国家安全监管总局令第26号2009年9月8日）</t>
    </r>
    <r>
      <rPr>
        <b/>
        <sz val="10"/>
        <rFont val="仿宋_GB2312"/>
        <family val="3"/>
        <charset val="134"/>
      </rPr>
      <t>第二十一条</t>
    </r>
    <r>
      <rPr>
        <sz val="10"/>
        <rFont val="仿宋_GB2312"/>
        <family val="3"/>
        <charset val="134"/>
      </rPr>
      <t xml:space="preserve"> 冶金企业的会议室、活动室、休息室、更衣室等人员密集场所应当设置在安全地点，不得设置在高温液态金属的吊运影响范围内。</t>
    </r>
    <r>
      <rPr>
        <b/>
        <sz val="10"/>
        <rFont val="仿宋_GB2312"/>
        <family val="3"/>
        <charset val="134"/>
      </rPr>
      <t>第二十三条</t>
    </r>
    <r>
      <rPr>
        <sz val="10"/>
        <rFont val="仿宋_GB2312"/>
        <family val="3"/>
        <charset val="134"/>
      </rPr>
      <t xml:space="preserve"> 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t>
    </r>
    <r>
      <rPr>
        <b/>
        <sz val="10"/>
        <rFont val="仿宋_GB2312"/>
        <family val="3"/>
        <charset val="134"/>
      </rPr>
      <t>第二十四条</t>
    </r>
    <r>
      <rPr>
        <sz val="10"/>
        <rFont val="仿宋_GB2312"/>
        <family val="3"/>
        <charset val="134"/>
      </rPr>
      <t xml:space="preserve"> 氧气系统应当采取可靠的安全措施，防止氧气燃爆事故以及氮气、氩气、珠光砂窒息事故。</t>
    </r>
    <r>
      <rPr>
        <b/>
        <sz val="10"/>
        <rFont val="仿宋_GB2312"/>
        <family val="3"/>
        <charset val="134"/>
      </rPr>
      <t>第二十七条</t>
    </r>
    <r>
      <rPr>
        <sz val="10"/>
        <rFont val="仿宋_GB2312"/>
        <family val="3"/>
        <charset val="134"/>
      </rPr>
      <t xml:space="preserve"> 冶金企业应当根据本单位的安全生产实际状况，科学、合理确定煤气柜容积，按照《工业企业煤气安全规程(GB6222)》的规定，合理选择柜址位置，设置安全保护装置，制定煤气柜事故应急预案。</t>
    </r>
    <r>
      <rPr>
        <b/>
        <sz val="10"/>
        <rFont val="仿宋_GB2312"/>
        <family val="3"/>
        <charset val="134"/>
      </rPr>
      <t>第三十一条</t>
    </r>
    <r>
      <rPr>
        <sz val="10"/>
        <rFont val="仿宋_GB2312"/>
        <family val="3"/>
        <charset val="134"/>
      </rPr>
      <t xml:space="preserve"> 安全生产监督管理部门及其监督检查人员应当加强对冶金企业安全生产的监督检查，对违反安全生产法律、法规、部门规章、国家标准或者行业标准和本规定的安全生产违法行为，依法实施行政处罚。</t>
    </r>
    <r>
      <rPr>
        <b/>
        <sz val="10"/>
        <rFont val="仿宋_GB2312"/>
        <family val="3"/>
        <charset val="134"/>
      </rPr>
      <t>第三十七条</t>
    </r>
    <r>
      <rPr>
        <sz val="10"/>
        <rFont val="仿宋_GB2312"/>
        <family val="3"/>
        <charset val="134"/>
      </rPr>
      <t xml:space="preserve"> 冶金企业违反本规定第二十一条、第二十三条、第二十四条、第二十七条规定的，给予警告，并处1万元以上3万元以下的罚款。</t>
    </r>
    <phoneticPr fontId="3" type="noConversion"/>
  </si>
  <si>
    <r>
      <t>【地方性法规】</t>
    </r>
    <r>
      <rPr>
        <sz val="8.5"/>
        <rFont val="仿宋_GB2312"/>
        <family val="3"/>
        <charset val="134"/>
      </rPr>
      <t>《西藏自治区安全生产条例》（西藏自治区第九届人民代表大会常务委员会公告 [2009]2号）</t>
    </r>
    <r>
      <rPr>
        <b/>
        <sz val="8.5"/>
        <rFont val="仿宋_GB2312"/>
        <family val="3"/>
        <charset val="134"/>
      </rPr>
      <t>第二十五条</t>
    </r>
    <r>
      <rPr>
        <sz val="8.5"/>
        <rFont val="仿宋_GB2312"/>
        <family val="3"/>
        <charset val="134"/>
      </rPr>
      <t xml:space="preserve"> 从事矿山开采的生产经营单位应当按照设计要求进行作业，不得越层开采。露天开采的矿山应当设置专用的防洪、排水设施；井下开采的矿山应当建立健全出入矿井人员的登记核查制度，具备至少两个独立的直达地面的安全出口，具有通风、照明、防尘、防火、防水、排水等安全设施、设备，在通道内应当标注安全标志。</t>
    </r>
    <r>
      <rPr>
        <b/>
        <sz val="8.5"/>
        <rFont val="仿宋_GB2312"/>
        <family val="3"/>
        <charset val="134"/>
      </rPr>
      <t>第二十六条</t>
    </r>
    <r>
      <rPr>
        <sz val="8.5"/>
        <rFont val="仿宋_GB2312"/>
        <family val="3"/>
        <charset val="134"/>
      </rPr>
      <t xml:space="preserve"> 从事矿山开采的生产经营单位应当将其生产过程中产生的废渣、废料等废弃物储存在尾矿库内，按照尾矿库安全监督管理的有关规定采取有效措施，确保不发生生产安全和污染事故。未依法取得安全生产许可证的尾矿库，不得生产运行。</t>
    </r>
    <r>
      <rPr>
        <b/>
        <sz val="8.5"/>
        <rFont val="仿宋_GB2312"/>
        <family val="3"/>
        <charset val="134"/>
      </rPr>
      <t>第二十七条</t>
    </r>
    <r>
      <rPr>
        <sz val="8.5"/>
        <rFont val="仿宋_GB2312"/>
        <family val="3"/>
        <charset val="134"/>
      </rPr>
      <t xml:space="preserve"> 生产经营单位应当对重大危险源采取下列措施：（一） 进行登记、建立档案，并向安全生产监督管理部门和其他负有安全生产监督管理职责的部门备案；（二） 制定安全生产应急救援预案；（三） 建立重大危险源监控系统，进行全程监控；（四） 制定安全生产操作规程；（五）定期进行检测、检查和安全评估；（六） 发现安全隐患，应当及时处置。</t>
    </r>
    <r>
      <rPr>
        <b/>
        <sz val="8.5"/>
        <rFont val="仿宋_GB2312"/>
        <family val="3"/>
        <charset val="134"/>
      </rPr>
      <t>第三十一条</t>
    </r>
    <r>
      <rPr>
        <sz val="8.5"/>
        <rFont val="仿宋_GB2312"/>
        <family val="3"/>
        <charset val="134"/>
      </rPr>
      <t xml:space="preserve"> 生产经营单位对作业场所内可能引起人身伤害的坑、洞、井、沟、池，以及高压电力设施、易燃易爆、有毒有害和高空、水上、水下作业等危险场所应当设置警示标志，并采取相应的安全防护措施。生产经营单位对作业场所内产生的毒物、粉尘、噪声、振动、高温、低温、辐射以及其他职业危害，应当采取防护措施，并进行定期检测；经检测不符合要求的，应当及时采取治理措施。</t>
    </r>
    <r>
      <rPr>
        <b/>
        <sz val="8.5"/>
        <rFont val="仿宋_GB2312"/>
        <family val="3"/>
        <charset val="134"/>
      </rPr>
      <t>第五十五条</t>
    </r>
    <r>
      <rPr>
        <sz val="8.5"/>
        <rFont val="仿宋_GB2312"/>
        <family val="3"/>
        <charset val="134"/>
      </rPr>
      <t xml:space="preserve"> 生产经营单位违反本条例第二十五条、第二十六条、第二十七条、第三十一条规定的，由县级以上人民政府安全生产监督管理部门给予警告，责令限期改正；逾期未改正的，责令停产停业整顿，可以并处2万元以上10万元以下罚款；造成严重后果，构成犯罪的，依法追究刑事责任。</t>
    </r>
  </si>
  <si>
    <r>
      <t>【行政法规】</t>
    </r>
    <r>
      <rPr>
        <sz val="8"/>
        <rFont val="仿宋_GB2312"/>
        <family val="3"/>
        <charset val="134"/>
      </rPr>
      <t>《危险化学品安全管理条例》（国务院令第645号）</t>
    </r>
    <r>
      <rPr>
        <b/>
        <sz val="8"/>
        <rFont val="仿宋_GB2312"/>
        <family val="3"/>
        <charset val="134"/>
      </rPr>
      <t>第七十八条</t>
    </r>
    <r>
      <rPr>
        <sz val="8"/>
        <rFont val="仿宋_GB2312"/>
        <family val="3"/>
        <charset val="134"/>
      </rPr>
      <t>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t>
    </r>
    <phoneticPr fontId="3" type="noConversion"/>
  </si>
  <si>
    <r>
      <t>【行政法规】</t>
    </r>
    <r>
      <rPr>
        <sz val="7"/>
        <rFont val="仿宋_GB2312"/>
        <family val="3"/>
        <charset val="134"/>
      </rPr>
      <t>《危险化学品安全管理条例》（国务院令第645号）</t>
    </r>
    <r>
      <rPr>
        <b/>
        <sz val="7"/>
        <rFont val="仿宋_GB2312"/>
        <family val="3"/>
        <charset val="134"/>
      </rPr>
      <t>第八十条　</t>
    </r>
    <r>
      <rPr>
        <sz val="7"/>
        <rFont val="仿宋_GB2312"/>
        <family val="3"/>
        <charset val="134"/>
      </rPr>
      <t xml:space="preserve">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t>
    </r>
    <r>
      <rPr>
        <b/>
        <sz val="7"/>
        <rFont val="仿宋_GB2312"/>
        <family val="3"/>
        <charset val="134"/>
      </rPr>
      <t>【部门规章】</t>
    </r>
    <r>
      <rPr>
        <sz val="7"/>
        <rFont val="仿宋_GB2312"/>
        <family val="3"/>
        <charset val="134"/>
      </rPr>
      <t>《危险化学品经营许可证管理办法》（安监总局令第55号）</t>
    </r>
    <r>
      <rPr>
        <b/>
        <sz val="7"/>
        <rFont val="仿宋_GB2312"/>
        <family val="3"/>
        <charset val="134"/>
      </rPr>
      <t>第三十条</t>
    </r>
    <r>
      <rPr>
        <sz val="7"/>
        <rFont val="仿宋_GB2312"/>
        <family val="3"/>
        <charset val="134"/>
      </rPr>
      <t xml:space="preserve">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r>
  </si>
  <si>
    <t>职
权
类
型</t>
    <phoneticPr fontId="3" type="noConversion"/>
  </si>
  <si>
    <t>法
定
期
限</t>
    <phoneticPr fontId="3" type="noConversion"/>
  </si>
  <si>
    <r>
      <t>【行政法规】</t>
    </r>
    <r>
      <rPr>
        <sz val="9"/>
        <rFont val="仿宋_GB2312"/>
        <family val="3"/>
        <charset val="134"/>
      </rPr>
      <t>《危险化学品安全管理条例》（国务院令第645号）</t>
    </r>
    <r>
      <rPr>
        <b/>
        <sz val="9"/>
        <rFont val="仿宋_GB2312"/>
        <family val="3"/>
        <charset val="134"/>
      </rPr>
      <t>第八十四条</t>
    </r>
    <r>
      <rPr>
        <sz val="9"/>
        <rFont val="仿宋_GB2312"/>
        <family val="3"/>
        <charset val="134"/>
      </rPr>
      <t xml:space="preserve">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r>
  </si>
  <si>
    <r>
      <t>1、受理环节责任：</t>
    </r>
    <r>
      <rPr>
        <sz val="8.5"/>
        <rFont val="仿宋_GB2312"/>
        <family val="3"/>
        <charset val="134"/>
      </rPr>
      <t xml:space="preserve">公示应当提交的材料，一次性告知补正材料，依法受理或不予受理（不予受理要告知理由）。
</t>
    </r>
    <r>
      <rPr>
        <b/>
        <sz val="8.5"/>
        <rFont val="仿宋_GB2312"/>
        <family val="3"/>
        <charset val="134"/>
      </rPr>
      <t>2、审查环节责任：</t>
    </r>
    <r>
      <rPr>
        <sz val="8.5"/>
        <rFont val="仿宋_GB2312"/>
        <family val="3"/>
        <charset val="134"/>
      </rPr>
      <t xml:space="preserve">根据法定条件和程序对申请材料进行形式性审查。指派有关人员或者组织专家对申报材料进行实质性审查，并进行现场核查。
</t>
    </r>
    <r>
      <rPr>
        <b/>
        <sz val="8.5"/>
        <rFont val="仿宋_GB2312"/>
        <family val="3"/>
        <charset val="134"/>
      </rPr>
      <t>3、决定环节责任：</t>
    </r>
    <r>
      <rPr>
        <sz val="8.5"/>
        <rFont val="仿宋_GB2312"/>
        <family val="3"/>
        <charset val="134"/>
      </rPr>
      <t xml:space="preserve">作出行政许可或者不予行政许可决定，法定告知（不予许可的要书面告知理由）。
</t>
    </r>
    <r>
      <rPr>
        <b/>
        <sz val="8.5"/>
        <rFont val="仿宋_GB2312"/>
        <family val="3"/>
        <charset val="134"/>
      </rPr>
      <t>4、送达环节责任：</t>
    </r>
    <r>
      <rPr>
        <sz val="8.5"/>
        <rFont val="仿宋_GB2312"/>
        <family val="3"/>
        <charset val="134"/>
      </rPr>
      <t xml:space="preserve">对作出行政许可或者不予行政许可决定，应当自作出决定之日起十日内向申请人颁发、送达。
</t>
    </r>
    <r>
      <rPr>
        <b/>
        <sz val="8.5"/>
        <rFont val="仿宋_GB2312"/>
        <family val="3"/>
        <charset val="134"/>
      </rPr>
      <t>5、事后监管环节责任：</t>
    </r>
    <r>
      <rPr>
        <sz val="8.5"/>
        <rFont val="仿宋_GB2312"/>
        <family val="3"/>
        <charset val="134"/>
      </rPr>
      <t xml:space="preserve">加强对经营单位的监督检查，有关情况发生变化时要及时办理变更手续；开展定期不定期检查，依法采取相关处置措施。
</t>
    </r>
    <r>
      <rPr>
        <b/>
        <sz val="8.5"/>
        <rFont val="仿宋_GB2312"/>
        <family val="3"/>
        <charset val="134"/>
      </rPr>
      <t>6、其他法律法规规章文件规定应履行的责任。</t>
    </r>
  </si>
  <si>
    <r>
      <t>1.审查催告阶段责任：</t>
    </r>
    <r>
      <rPr>
        <sz val="8.5"/>
        <rFont val="仿宋_GB2312"/>
        <family val="3"/>
        <charset val="134"/>
      </rPr>
      <t xml:space="preserve">审查行政相对人是否逾期不履行依法查封、扣押危险物品的；对未按照限期整改的，催告当事人履行义务，制作催告书，并予以公告。
</t>
    </r>
    <r>
      <rPr>
        <b/>
        <sz val="8.5"/>
        <rFont val="仿宋_GB2312"/>
        <family val="3"/>
        <charset val="134"/>
      </rPr>
      <t>2.决定阶段责任：</t>
    </r>
    <r>
      <rPr>
        <sz val="8.5"/>
        <rFont val="仿宋_GB2312"/>
        <family val="3"/>
        <charset val="134"/>
      </rPr>
      <t xml:space="preserve">听取当事人意见，对当事人提出的事实、理由和证据，进行记录和复核，做出是否采取强制措施的决定，制作行政强制决定书。
</t>
    </r>
    <r>
      <rPr>
        <b/>
        <sz val="8.5"/>
        <rFont val="仿宋_GB2312"/>
        <family val="3"/>
        <charset val="134"/>
      </rPr>
      <t>3.送达阶段责任：</t>
    </r>
    <r>
      <rPr>
        <sz val="8.5"/>
        <rFont val="仿宋_GB2312"/>
        <family val="3"/>
        <charset val="134"/>
      </rPr>
      <t xml:space="preserve">及时将相关文书送达行政相对人，实施强制执行或委托没有利害关系的第三人代履行，并要求其负责人在《文书送达回执》上签字。
</t>
    </r>
    <r>
      <rPr>
        <b/>
        <sz val="8.5"/>
        <rFont val="仿宋_GB2312"/>
        <family val="3"/>
        <charset val="134"/>
      </rPr>
      <t>4.事后监管阶段责任：</t>
    </r>
    <r>
      <rPr>
        <sz val="8.5"/>
        <rFont val="仿宋_GB2312"/>
        <family val="3"/>
        <charset val="134"/>
      </rPr>
      <t xml:space="preserve">检查扣押危险物品封存、销毁情况和场所查封情况。
</t>
    </r>
    <r>
      <rPr>
        <b/>
        <sz val="8.5"/>
        <rFont val="仿宋_GB2312"/>
        <family val="3"/>
        <charset val="134"/>
      </rPr>
      <t>5.法律法规规章文件规定应履行的其他责任。</t>
    </r>
  </si>
  <si>
    <r>
      <t>1.检查阶段责任：</t>
    </r>
    <r>
      <rPr>
        <sz val="8.5"/>
        <rFont val="仿宋_GB2312"/>
        <family val="3"/>
        <charset val="134"/>
      </rPr>
      <t>根据执法检查计划、本级政府或上级单位安排部署开展检查。执法人员不得少于两人，调查时应出示执法证件，允许当事人辩解陈述。
2.</t>
    </r>
    <r>
      <rPr>
        <b/>
        <sz val="8.5"/>
        <rFont val="仿宋_GB2312"/>
        <family val="3"/>
        <charset val="134"/>
      </rPr>
      <t>处置阶段责任：</t>
    </r>
    <r>
      <rPr>
        <sz val="8.5"/>
        <rFont val="仿宋_GB2312"/>
        <family val="3"/>
        <charset val="134"/>
      </rPr>
      <t>发现问题时，立即责令生产经营单位进行整改。符合行政处罚和行政强制条件的，立即进行行政处罚或采取强制措施。             
3.</t>
    </r>
    <r>
      <rPr>
        <b/>
        <sz val="8.5"/>
        <rFont val="仿宋_GB2312"/>
        <family val="3"/>
        <charset val="134"/>
      </rPr>
      <t>移送阶段责任：</t>
    </r>
    <r>
      <rPr>
        <sz val="8.5"/>
        <rFont val="仿宋_GB2312"/>
        <family val="3"/>
        <charset val="134"/>
      </rPr>
      <t>应当追究刑事责任的，依法移送司法机关处理。                                 
4.</t>
    </r>
    <r>
      <rPr>
        <b/>
        <sz val="8.5"/>
        <rFont val="仿宋_GB2312"/>
        <family val="3"/>
        <charset val="134"/>
      </rPr>
      <t>事后监管阶段责任：</t>
    </r>
    <r>
      <rPr>
        <sz val="8.5"/>
        <rFont val="仿宋_GB2312"/>
        <family val="3"/>
        <charset val="134"/>
      </rPr>
      <t xml:space="preserve">督促生产经营单位认真整改并进行复查。                                           
</t>
    </r>
    <r>
      <rPr>
        <b/>
        <sz val="8.5"/>
        <rFont val="仿宋_GB2312"/>
        <family val="3"/>
        <charset val="134"/>
      </rPr>
      <t>5.法律法规规章文件规定应履行的其他责任。</t>
    </r>
  </si>
  <si>
    <r>
      <t>1.检查阶段责任：</t>
    </r>
    <r>
      <rPr>
        <sz val="8.5"/>
        <rFont val="仿宋_GB2312"/>
        <family val="3"/>
        <charset val="134"/>
      </rPr>
      <t xml:space="preserve">根据执法计划对行政区域内企业安全生产情况进行监督检查；
</t>
    </r>
    <r>
      <rPr>
        <b/>
        <sz val="8.5"/>
        <rFont val="仿宋_GB2312"/>
        <family val="3"/>
        <charset val="134"/>
      </rPr>
      <t>2.处置阶段责任：</t>
    </r>
    <r>
      <rPr>
        <sz val="8.5"/>
        <rFont val="仿宋_GB2312"/>
        <family val="3"/>
        <charset val="134"/>
      </rPr>
      <t xml:space="preserve">要求立即整改、责令限期改正或责令停产停业整顿，按规定进行罚款，下达执法文书；
</t>
    </r>
    <r>
      <rPr>
        <b/>
        <sz val="8.5"/>
        <rFont val="仿宋_GB2312"/>
        <family val="3"/>
        <charset val="134"/>
      </rPr>
      <t>3.移送阶段责任：</t>
    </r>
    <r>
      <rPr>
        <sz val="8.5"/>
        <rFont val="仿宋_GB2312"/>
        <family val="3"/>
        <charset val="134"/>
      </rPr>
      <t xml:space="preserve">对发现的其他问题及时移送相关部门查处；
</t>
    </r>
    <r>
      <rPr>
        <b/>
        <sz val="8.5"/>
        <rFont val="仿宋_GB2312"/>
        <family val="3"/>
        <charset val="134"/>
      </rPr>
      <t>4.事后管理阶段责任：</t>
    </r>
    <r>
      <rPr>
        <sz val="8.5"/>
        <rFont val="仿宋_GB2312"/>
        <family val="3"/>
        <charset val="134"/>
      </rPr>
      <t xml:space="preserve">对监督检查情况进行汇总、分类、归档备查，并跟踪督办；
</t>
    </r>
    <r>
      <rPr>
        <b/>
        <sz val="8.5"/>
        <rFont val="仿宋_GB2312"/>
        <family val="3"/>
        <charset val="134"/>
      </rPr>
      <t>5.法律法规规章等规定应履行的责任。</t>
    </r>
  </si>
  <si>
    <r>
      <t>1.制定方案阶段责任：</t>
    </r>
    <r>
      <rPr>
        <sz val="8.5"/>
        <rFont val="仿宋_GB2312"/>
        <family val="3"/>
        <charset val="134"/>
      </rPr>
      <t xml:space="preserve">科学制定举办奖励表彰办法。
</t>
    </r>
    <r>
      <rPr>
        <b/>
        <sz val="8.5"/>
        <rFont val="仿宋_GB2312"/>
        <family val="3"/>
        <charset val="134"/>
      </rPr>
      <t>2.组织阶段责任：</t>
    </r>
    <r>
      <rPr>
        <sz val="8.5"/>
        <rFont val="仿宋_GB2312"/>
        <family val="3"/>
        <charset val="134"/>
      </rPr>
      <t xml:space="preserve">严格按照表彰办法规定的条件、程序，对拟表彰对象进行初审。
</t>
    </r>
    <r>
      <rPr>
        <b/>
        <sz val="8.5"/>
        <rFont val="仿宋_GB2312"/>
        <family val="3"/>
        <charset val="134"/>
      </rPr>
      <t>3.审核阶段责任：</t>
    </r>
    <r>
      <rPr>
        <sz val="8.5"/>
        <rFont val="仿宋_GB2312"/>
        <family val="3"/>
        <charset val="134"/>
      </rPr>
      <t xml:space="preserve">对符合条件的推荐对象进行审核，报提自治区安全监管局研究审定。
</t>
    </r>
    <r>
      <rPr>
        <b/>
        <sz val="8.5"/>
        <rFont val="仿宋_GB2312"/>
        <family val="3"/>
        <charset val="134"/>
      </rPr>
      <t>4.表彰阶段责任：</t>
    </r>
    <r>
      <rPr>
        <sz val="8.5"/>
        <rFont val="仿宋_GB2312"/>
        <family val="3"/>
        <charset val="134"/>
      </rPr>
      <t xml:space="preserve">按照程序予以表彰。
</t>
    </r>
    <r>
      <rPr>
        <b/>
        <sz val="8.5"/>
        <rFont val="仿宋_GB2312"/>
        <family val="3"/>
        <charset val="134"/>
      </rPr>
      <t>5.法律法规规章文件规定应履行的其他责任。</t>
    </r>
  </si>
  <si>
    <r>
      <t>1.受理阶段责任：</t>
    </r>
    <r>
      <rPr>
        <sz val="8.5"/>
        <rFont val="仿宋_GB2312"/>
        <family val="3"/>
        <charset val="134"/>
      </rPr>
      <t xml:space="preserve">在办公场所或门户网站公示依法应当提交的材料；一次性告知补正材料；依法受理或不予受理（不予受理应当告知理由）。
</t>
    </r>
    <r>
      <rPr>
        <b/>
        <sz val="8.5"/>
        <rFont val="仿宋_GB2312"/>
        <family val="3"/>
        <charset val="134"/>
      </rPr>
      <t>2.审查阶段责任：</t>
    </r>
    <r>
      <rPr>
        <sz val="8.5"/>
        <rFont val="仿宋_GB2312"/>
        <family val="3"/>
        <charset val="134"/>
      </rPr>
      <t xml:space="preserve">专家会审并出具专家意见。
</t>
    </r>
    <r>
      <rPr>
        <b/>
        <sz val="8.5"/>
        <rFont val="仿宋_GB2312"/>
        <family val="3"/>
        <charset val="134"/>
      </rPr>
      <t>3.决定阶段责任：</t>
    </r>
    <r>
      <rPr>
        <sz val="8.5"/>
        <rFont val="仿宋_GB2312"/>
        <family val="3"/>
        <charset val="134"/>
      </rPr>
      <t xml:space="preserve">经审查同意的，应当以书面形式批复；不同意的，应当说明理由，并以书面形式答复；按时办结。
</t>
    </r>
    <r>
      <rPr>
        <b/>
        <sz val="8.5"/>
        <rFont val="仿宋_GB2312"/>
        <family val="3"/>
        <charset val="134"/>
      </rPr>
      <t>4.送达阶段责任：</t>
    </r>
    <r>
      <rPr>
        <sz val="8.5"/>
        <rFont val="仿宋_GB2312"/>
        <family val="3"/>
        <charset val="134"/>
      </rPr>
      <t xml:space="preserve">制发相关文书，信息公开。
</t>
    </r>
    <r>
      <rPr>
        <b/>
        <sz val="8.5"/>
        <rFont val="仿宋_GB2312"/>
        <family val="3"/>
        <charset val="134"/>
      </rPr>
      <t>5.事后监管责任：</t>
    </r>
    <r>
      <rPr>
        <sz val="8.5"/>
        <rFont val="仿宋_GB2312"/>
        <family val="3"/>
        <charset val="134"/>
      </rPr>
      <t xml:space="preserve">加强日常监督检查。
</t>
    </r>
    <r>
      <rPr>
        <b/>
        <sz val="8.5"/>
        <rFont val="仿宋_GB2312"/>
        <family val="3"/>
        <charset val="134"/>
      </rPr>
      <t>6.其他法律法规规章文件规定应承担的责任。</t>
    </r>
  </si>
  <si>
    <r>
      <t>【部门规章】《非煤矿矿山企业安全生产许可证实施办法》（安监管总局令第20号）</t>
    </r>
    <r>
      <rPr>
        <b/>
        <sz val="9"/>
        <rFont val="仿宋_GB2312"/>
        <family val="3"/>
        <charset val="134"/>
      </rPr>
      <t xml:space="preserve">第二十九条 </t>
    </r>
    <r>
      <rPr>
        <sz val="9"/>
        <rFont val="仿宋_GB2312"/>
        <family val="3"/>
        <charset val="134"/>
      </rPr>
      <t>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r>
    <r>
      <rPr>
        <b/>
        <sz val="9"/>
        <rFont val="仿宋_GB2312"/>
        <family val="3"/>
        <charset val="134"/>
      </rPr>
      <t>第三十八条</t>
    </r>
    <r>
      <rPr>
        <sz val="9"/>
        <rFont val="仿宋_GB2312"/>
        <family val="3"/>
        <charset val="134"/>
      </rPr>
      <t xml:space="preserve"> 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t>
    </r>
  </si>
  <si>
    <r>
      <t>【部门规章】《非煤矿矿山企业安全生产许可证实施办法》（安监管总局令第20号）</t>
    </r>
    <r>
      <rPr>
        <b/>
        <sz val="9"/>
        <rFont val="仿宋_GB2312"/>
        <family val="3"/>
        <charset val="134"/>
      </rPr>
      <t xml:space="preserve">第二十九条 </t>
    </r>
    <r>
      <rPr>
        <sz val="9"/>
        <rFont val="仿宋_GB2312"/>
        <family val="3"/>
        <charset val="134"/>
      </rPr>
      <t>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r>
    <r>
      <rPr>
        <b/>
        <sz val="9"/>
        <rFont val="仿宋_GB2312"/>
        <family val="3"/>
        <charset val="134"/>
      </rPr>
      <t>第三十八条</t>
    </r>
    <r>
      <rPr>
        <sz val="9"/>
        <rFont val="仿宋_GB2312"/>
        <family val="3"/>
        <charset val="134"/>
      </rPr>
      <t xml:space="preserve"> 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t>
    </r>
    <phoneticPr fontId="3" type="noConversion"/>
  </si>
  <si>
    <r>
      <t>【行政法规】</t>
    </r>
    <r>
      <rPr>
        <sz val="8.8000000000000007"/>
        <rFont val="仿宋_GB2312"/>
        <family val="3"/>
        <charset val="134"/>
      </rPr>
      <t>《安全生产许可证条例》（国务院令第397号）</t>
    </r>
    <r>
      <rPr>
        <b/>
        <sz val="8.8000000000000007"/>
        <rFont val="仿宋_GB2312"/>
        <family val="3"/>
        <charset val="134"/>
      </rPr>
      <t xml:space="preserve">第二十条 </t>
    </r>
    <r>
      <rPr>
        <sz val="8.8000000000000007"/>
        <rFont val="仿宋_GB2312"/>
        <family val="3"/>
        <charset val="134"/>
      </rPr>
      <t>安全生产许可证有效期满未办理延期手续，继续进行生产的，责令停止生产，限期补办延期手续，没收违法所得，并处5万元以上10万元以下的罚款；逾期仍不办理延期手续，继续进行生产的，依照本条例第十九条的规定处罚。</t>
    </r>
    <r>
      <rPr>
        <b/>
        <sz val="8.8000000000000007"/>
        <rFont val="仿宋_GB2312"/>
        <family val="3"/>
        <charset val="134"/>
      </rPr>
      <t xml:space="preserve">
【部门规章】《</t>
    </r>
    <r>
      <rPr>
        <sz val="8.8000000000000007"/>
        <rFont val="仿宋_GB2312"/>
        <family val="3"/>
        <charset val="134"/>
      </rPr>
      <t>非煤矿矿山企业安全生产许可证实施办法》（安监管总局令第20号）</t>
    </r>
    <r>
      <rPr>
        <b/>
        <sz val="8.8000000000000007"/>
        <rFont val="仿宋_GB2312"/>
        <family val="3"/>
        <charset val="134"/>
      </rPr>
      <t>第四十四条</t>
    </r>
    <r>
      <rPr>
        <sz val="8.8000000000000007"/>
        <rFont val="仿宋_GB2312"/>
        <family val="3"/>
        <charset val="134"/>
      </rPr>
      <t xml:space="preserve"> 非煤矿矿山企业在安全生产许可证有效期内，出现需要变更安全生产许可证的情形，未按本实施办法第二十一条的规定申请、办理变更手续的，责令限期办理变更手续，并处1万元以上3万元以下罚款。</t>
    </r>
    <r>
      <rPr>
        <b/>
        <sz val="8.8000000000000007"/>
        <rFont val="仿宋_GB2312"/>
        <family val="3"/>
        <charset val="134"/>
      </rPr>
      <t>第四十五条</t>
    </r>
    <r>
      <rPr>
        <sz val="8.8000000000000007"/>
        <rFont val="仿宋_GB2312"/>
        <family val="3"/>
        <charset val="134"/>
      </rPr>
      <t xml:space="preserve">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r>
    <r>
      <rPr>
        <b/>
        <sz val="8.8000000000000007"/>
        <rFont val="仿宋_GB2312"/>
        <family val="3"/>
        <charset val="134"/>
      </rPr>
      <t>第四十七条</t>
    </r>
    <r>
      <rPr>
        <sz val="8.8000000000000007"/>
        <rFont val="仿宋_GB2312"/>
        <family val="3"/>
        <charset val="134"/>
      </rPr>
      <t xml:space="preserve">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r>
    <r>
      <rPr>
        <b/>
        <sz val="8.8000000000000007"/>
        <rFont val="仿宋_GB2312"/>
        <family val="3"/>
        <charset val="134"/>
      </rPr>
      <t xml:space="preserve">第四十八条 </t>
    </r>
    <r>
      <rPr>
        <sz val="8.8000000000000007"/>
        <rFont val="仿宋_GB2312"/>
        <family val="3"/>
        <charset val="134"/>
      </rPr>
      <t>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r>
  </si>
  <si>
    <r>
      <t>【行政法规】</t>
    </r>
    <r>
      <rPr>
        <sz val="9"/>
        <rFont val="仿宋_GB2312"/>
        <family val="3"/>
        <charset val="134"/>
      </rPr>
      <t>《易制毒化学品管理条例》（国务院令第666号）</t>
    </r>
    <r>
      <rPr>
        <b/>
        <sz val="9"/>
        <rFont val="仿宋_GB2312"/>
        <family val="3"/>
        <charset val="134"/>
      </rPr>
      <t xml:space="preserve">第四十条 </t>
    </r>
    <r>
      <rPr>
        <sz val="9"/>
        <rFont val="仿宋_GB2312"/>
        <family val="3"/>
        <charset val="134"/>
      </rPr>
      <t>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t>
    </r>
  </si>
  <si>
    <t>对注册安全工程师准许他人以本人名义执业的；以个人名义承接业务、收取费用的；出租、出借、涂改、变造执业证和执业印章的；泄漏执业过程中应当保守的秘密并造成严重后果的；利用执业之便，贪污、索贿、受贿或者谋取不正当利益的；提供虚假执业活动成果的；超出执业范围或者聘用单位业务范围从事执业活动的；法律、法规、规章规定的其他违法行为的处罚</t>
    <phoneticPr fontId="3" type="noConversion"/>
  </si>
  <si>
    <r>
      <t>【部门规章】</t>
    </r>
    <r>
      <rPr>
        <sz val="6.5"/>
        <rFont val="仿宋_GB2312"/>
        <family val="3"/>
        <charset val="134"/>
      </rPr>
      <t>《小型露天采石场安全管理与监督检查规定》（安监总局令第39号）</t>
    </r>
    <r>
      <rPr>
        <b/>
        <sz val="6.5"/>
        <rFont val="仿宋_GB2312"/>
        <family val="3"/>
        <charset val="134"/>
      </rPr>
      <t>第十二条</t>
    </r>
    <r>
      <rPr>
        <sz val="6.5"/>
        <rFont val="仿宋_GB2312"/>
        <family val="3"/>
        <charset val="134"/>
      </rPr>
      <t xml:space="preserve"> 相邻的采石场开采范围之间最小距离应当大于300米。对可能危及对方生产安全的，双方应当签订安全生产管理协议，明确各自的安全生产管理职责和应当采取的安全措施，指定专门人员进行安全检查与协调。</t>
    </r>
    <r>
      <rPr>
        <b/>
        <sz val="6.5"/>
        <rFont val="仿宋_GB2312"/>
        <family val="3"/>
        <charset val="134"/>
      </rPr>
      <t>第十三条</t>
    </r>
    <r>
      <rPr>
        <sz val="6.5"/>
        <rFont val="仿宋_GB2312"/>
        <family val="3"/>
        <charset val="134"/>
      </rPr>
      <t xml:space="preserve">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t>
    </r>
    <r>
      <rPr>
        <b/>
        <sz val="6.5"/>
        <rFont val="仿宋_GB2312"/>
        <family val="3"/>
        <charset val="134"/>
      </rPr>
      <t>第十四条</t>
    </r>
    <r>
      <rPr>
        <sz val="6.5"/>
        <rFont val="仿宋_GB2312"/>
        <family val="3"/>
        <charset val="134"/>
      </rPr>
      <t xml:space="preserve"> 不采用爆破方式直接使用挖掘机进行采矿作业的，台阶高度不得超过挖掘机最大挖掘高度。</t>
    </r>
    <r>
      <rPr>
        <b/>
        <sz val="6.5"/>
        <rFont val="仿宋_GB2312"/>
        <family val="3"/>
        <charset val="134"/>
      </rPr>
      <t>第十五条</t>
    </r>
    <r>
      <rPr>
        <sz val="6.5"/>
        <rFont val="仿宋_GB2312"/>
        <family val="3"/>
        <charset val="134"/>
      </rPr>
      <t xml:space="preserve">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t>
    </r>
    <r>
      <rPr>
        <b/>
        <sz val="6.5"/>
        <rFont val="仿宋_GB2312"/>
        <family val="3"/>
        <charset val="134"/>
      </rPr>
      <t>第十六条</t>
    </r>
    <r>
      <rPr>
        <sz val="6.5"/>
        <rFont val="仿宋_GB2312"/>
        <family val="3"/>
        <charset val="134"/>
      </rPr>
      <t xml:space="preserve">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t>
    </r>
    <r>
      <rPr>
        <b/>
        <sz val="6.5"/>
        <rFont val="仿宋_GB2312"/>
        <family val="3"/>
        <charset val="134"/>
      </rPr>
      <t>第十七条</t>
    </r>
    <r>
      <rPr>
        <sz val="6.5"/>
        <rFont val="仿宋_GB2312"/>
        <family val="3"/>
        <charset val="134"/>
      </rPr>
      <t xml:space="preserve"> 对爆破后产生的大块矿岩应当采用机械方式进行破碎，不得使用爆破方式进行二次破碎。第十九条 采石场上部需要剥离的，剥离工作面应当超前于开采工作面4米以上。</t>
    </r>
    <r>
      <rPr>
        <b/>
        <sz val="6.5"/>
        <rFont val="仿宋_GB2312"/>
        <family val="3"/>
        <charset val="134"/>
      </rPr>
      <t>第二十条</t>
    </r>
    <r>
      <rPr>
        <sz val="6.5"/>
        <rFont val="仿宋_GB2312"/>
        <family val="3"/>
        <charset val="134"/>
      </rPr>
      <t xml:space="preserve"> 小型露天采石场在作业前和作业中以及每次爆破后，应当对坡面进行安全检查。发现工作面有裂痕，或者在坡面上有浮石、危石和伞檐体可能塌落时，应当立即停止作业并撤离人员至安全地点，采取安全措施和消除隐患。第二十一条 在坡面上进行排险作业时，作业人员应当系安全带，不得站在危石、浮石上及悬空作业。严禁在同一坡面上下双层或者多层同时作业。距工作台阶坡底线50米范围内不得从事碎石加工作业。</t>
    </r>
    <r>
      <rPr>
        <b/>
        <sz val="6.5"/>
        <rFont val="仿宋_GB2312"/>
        <family val="3"/>
        <charset val="134"/>
      </rPr>
      <t>第二十二条</t>
    </r>
    <r>
      <rPr>
        <sz val="6.5"/>
        <rFont val="仿宋_GB2312"/>
        <family val="3"/>
        <charset val="134"/>
      </rPr>
      <t xml:space="preserve">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r>
    <r>
      <rPr>
        <b/>
        <sz val="6.5"/>
        <rFont val="仿宋_GB2312"/>
        <family val="3"/>
        <charset val="134"/>
      </rPr>
      <t xml:space="preserve">第三十九条 </t>
    </r>
    <r>
      <rPr>
        <sz val="6.5"/>
        <rFont val="仿宋_GB2312"/>
        <family val="3"/>
        <charset val="134"/>
      </rPr>
      <t>违反本规定第十二条、第十三条第一、二款、第十四条、第十五条、第十六条、第十七条、第十九条、第二十条第一款、第二十一条、第二十二条规定的，给予警告，并处1万元以上3万元以下的罚款。</t>
    </r>
  </si>
  <si>
    <r>
      <t>【部门规章】</t>
    </r>
    <r>
      <rPr>
        <sz val="6.5"/>
        <rFont val="仿宋_GB2312"/>
        <family val="3"/>
        <charset val="134"/>
      </rPr>
      <t>《尾矿库安全监督管理规定》（安监总局令第38号）</t>
    </r>
    <r>
      <rPr>
        <b/>
        <sz val="6.5"/>
        <rFont val="仿宋_GB2312"/>
        <family val="3"/>
        <charset val="134"/>
      </rPr>
      <t>第八条</t>
    </r>
    <r>
      <rPr>
        <sz val="6.5"/>
        <rFont val="仿宋_GB2312"/>
        <family val="3"/>
        <charset val="134"/>
      </rPr>
      <t>　一等、二等、三等尾矿库应当安装在线监测系统。</t>
    </r>
    <r>
      <rPr>
        <b/>
        <sz val="6.5"/>
        <rFont val="仿宋_GB2312"/>
        <family val="3"/>
        <charset val="134"/>
      </rPr>
      <t>第十九条</t>
    </r>
    <r>
      <rPr>
        <sz val="6.5"/>
        <rFont val="仿宋_GB2312"/>
        <family val="3"/>
        <charset val="134"/>
      </rPr>
      <t xml:space="preserve"> 尾矿库应当每三年至少进行一次安全现状评价。安全现状评价应当符合国家标准或者行业标准的要求。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t>
    </r>
    <r>
      <rPr>
        <b/>
        <sz val="6.5"/>
        <rFont val="仿宋_GB2312"/>
        <family val="3"/>
        <charset val="134"/>
      </rPr>
      <t xml:space="preserve">第二十条 </t>
    </r>
    <r>
      <rPr>
        <sz val="6.5"/>
        <rFont val="仿宋_GB2312"/>
        <family val="3"/>
        <charset val="134"/>
      </rPr>
      <t>尾矿库经安全现状评价或者专家论证被确定为危库、险库和病库的，生产经营单位应当分别采取下列措施：（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t>
    </r>
    <r>
      <rPr>
        <b/>
        <sz val="6.5"/>
        <rFont val="仿宋_GB2312"/>
        <family val="3"/>
        <charset val="134"/>
      </rPr>
      <t>第二十一条</t>
    </r>
    <r>
      <rPr>
        <sz val="6.5"/>
        <rFont val="仿宋_GB2312"/>
        <family val="3"/>
        <charset val="134"/>
      </rPr>
      <t xml:space="preserve">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应急预案应当按照规定报相应的安全生产监督管理部门备案，并每年至少进行一次演练。</t>
    </r>
    <r>
      <rPr>
        <b/>
        <sz val="6.5"/>
        <rFont val="仿宋_GB2312"/>
        <family val="3"/>
        <charset val="134"/>
      </rPr>
      <t>第二十二条</t>
    </r>
    <r>
      <rPr>
        <sz val="6.5"/>
        <rFont val="仿宋_GB2312"/>
        <family val="3"/>
        <charset val="134"/>
      </rPr>
      <t xml:space="preserve"> 生产经营单位应当编制尾矿库年度、季度作业计划，严格按照作业计划生产运行，做好记录并长期保存。</t>
    </r>
    <r>
      <rPr>
        <b/>
        <sz val="6.5"/>
        <rFont val="仿宋_GB2312"/>
        <family val="3"/>
        <charset val="134"/>
      </rPr>
      <t>第二十三条</t>
    </r>
    <r>
      <rPr>
        <sz val="6.5"/>
        <rFont val="仿宋_GB2312"/>
        <family val="3"/>
        <charset val="134"/>
      </rPr>
      <t xml:space="preserve"> 生产经营单位应当建立尾矿库事故隐患排查治理制度，按照本规定和《尾矿库安全技术规程》的规定，定期组织尾矿库专项检查，对发现的事故隐患及时进行治理，并建立隐患排查治理档案。</t>
    </r>
    <r>
      <rPr>
        <b/>
        <sz val="6.5"/>
        <rFont val="仿宋_GB2312"/>
        <family val="3"/>
        <charset val="134"/>
      </rPr>
      <t>第二十四条</t>
    </r>
    <r>
      <rPr>
        <sz val="6.5"/>
        <rFont val="仿宋_GB2312"/>
        <family val="3"/>
        <charset val="134"/>
      </rPr>
      <t xml:space="preserve"> 尾矿库出现下列重大险情之一的，生产经营单位应当按照安全监管权限和职责立即报告当地县级安全生产监督管理部门和人民政府，并启动应急预案，进行抢险：（一）坝体出现严重的管涌、流土等现象的；（二）坝体出现严重裂缝、坍塌和滑动迹象的；（三）库内水位超过限制的最高洪水位的；（四）在用排水井倒塌或者排水管（洞）坍塌堵塞的；（五）其他危及尾矿库安全的重大险情。</t>
    </r>
    <r>
      <rPr>
        <b/>
        <sz val="6.5"/>
        <rFont val="仿宋_GB2312"/>
        <family val="3"/>
        <charset val="134"/>
      </rPr>
      <t>第二十六条</t>
    </r>
    <r>
      <rPr>
        <sz val="6.5"/>
        <rFont val="仿宋_GB2312"/>
        <family val="3"/>
        <charset val="134"/>
      </rPr>
      <t xml:space="preserve"> 未经生产经营单位进行技术论证并同意，以及尾矿库建设项目安全设施设计原审批部门批准，任何单位和个人不得在库区从事爆破、采砂、地下采矿等危害尾矿库安全的作业。</t>
    </r>
    <r>
      <rPr>
        <b/>
        <sz val="6.5"/>
        <rFont val="仿宋_GB2312"/>
        <family val="3"/>
        <charset val="134"/>
      </rPr>
      <t>第二十九条</t>
    </r>
    <r>
      <rPr>
        <sz val="6.5"/>
        <rFont val="仿宋_GB2312"/>
        <family val="3"/>
        <charset val="134"/>
      </rPr>
      <t xml:space="preserve"> 尾矿库运行到设计最终标高的前12个月内，生产经营单位应当进行闭库前的安全现状评价和闭库设计，闭库设计应当包括安全设施设计，并编制安全专篇。第三十九条 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构成犯罪的，依法追究刑事责任。</t>
    </r>
  </si>
  <si>
    <r>
      <t>【法律】《中华人民共和国安全生产法》</t>
    </r>
    <r>
      <rPr>
        <b/>
        <sz val="8.8000000000000007"/>
        <rFont val="仿宋_GB2312"/>
        <family val="3"/>
        <charset val="134"/>
      </rPr>
      <t>第八十七条</t>
    </r>
    <r>
      <rPr>
        <sz val="8.800000000000000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中华人民共和国行政强制法》</t>
    </r>
    <r>
      <rPr>
        <b/>
        <sz val="8.8000000000000007"/>
        <rFont val="仿宋_GB2312"/>
        <family val="3"/>
        <charset val="134"/>
      </rPr>
      <t xml:space="preserve">第六十一条 </t>
    </r>
    <r>
      <rPr>
        <sz val="8.8000000000000007"/>
        <rFont val="仿宋_GB2312"/>
        <family val="3"/>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[3]  制执行的；（五）对居民生活采取停止供水、供电、供热、供燃气等方式迫使当事人履行相关行政决定的；（六）有其他违法实施行政强制情形的。</t>
    </r>
    <phoneticPr fontId="3" type="noConversion"/>
  </si>
  <si>
    <r>
      <t>【法律】</t>
    </r>
    <r>
      <rPr>
        <sz val="11"/>
        <rFont val="仿宋_GB2312"/>
        <family val="3"/>
        <charset val="134"/>
      </rPr>
      <t>《中华人民共和国安全生产法》</t>
    </r>
    <r>
      <rPr>
        <b/>
        <sz val="11"/>
        <rFont val="仿宋_GB2312"/>
        <family val="3"/>
        <charset val="134"/>
      </rPr>
      <t>第六十七条</t>
    </r>
    <r>
      <rPr>
        <sz val="11"/>
        <rFont val="仿宋_GB2312"/>
        <family val="3"/>
        <charset val="134"/>
      </rPr>
      <t xml:space="preserve">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</si>
  <si>
    <r>
      <t>【法律】</t>
    </r>
    <r>
      <rPr>
        <sz val="7"/>
        <rFont val="仿宋_GB2312"/>
        <family val="3"/>
        <charset val="134"/>
      </rPr>
      <t>《中华人民共和国安全生产法》</t>
    </r>
    <r>
      <rPr>
        <b/>
        <sz val="7"/>
        <rFont val="仿宋_GB2312"/>
        <family val="3"/>
        <charset val="134"/>
      </rPr>
      <t>第六十二条</t>
    </r>
    <r>
      <rPr>
        <sz val="7"/>
        <rFont val="仿宋_GB2312"/>
        <family val="3"/>
        <charset val="134"/>
      </rPr>
      <t xml:space="preserve">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r>
    <r>
      <rPr>
        <b/>
        <sz val="7"/>
        <rFont val="仿宋_GB2312"/>
        <family val="3"/>
        <charset val="134"/>
      </rPr>
      <t>【行政法规】</t>
    </r>
    <r>
      <rPr>
        <sz val="7"/>
        <rFont val="仿宋_GB2312"/>
        <family val="3"/>
        <charset val="134"/>
      </rPr>
      <t>《安全生产许可证条例》（国务院令第397号）</t>
    </r>
    <r>
      <rPr>
        <b/>
        <sz val="7"/>
        <rFont val="仿宋_GB2312"/>
        <family val="3"/>
        <charset val="134"/>
      </rPr>
      <t>第十四条</t>
    </r>
    <r>
      <rPr>
        <sz val="7"/>
        <rFont val="仿宋_GB2312"/>
        <family val="3"/>
        <charset val="134"/>
      </rPr>
      <t xml:space="preserve"> 企业取得安全生产许可证后，不得降低安全生产条件，并应当加强日常安全生产管理，接受安全生产许可证颁发管理机关的监督检查。安全生产许可证颁发管理机关应当加强对取得安全生产许可证的企业的监督检查。《生产安全事故报告和调查处理条例》（国务院令第493号）</t>
    </r>
    <r>
      <rPr>
        <b/>
        <sz val="7"/>
        <rFont val="仿宋_GB2312"/>
        <family val="3"/>
        <charset val="134"/>
      </rPr>
      <t>第三十三条</t>
    </r>
    <r>
      <rPr>
        <sz val="7"/>
        <rFont val="仿宋_GB2312"/>
        <family val="3"/>
        <charset val="134"/>
      </rPr>
      <t xml:space="preserve">　安全生产监督管理部门和负有安全生产监督管理职责的有关部门应当对事故发生单位落实防范和整改措施的情况进行监督检查。
</t>
    </r>
    <r>
      <rPr>
        <b/>
        <sz val="7"/>
        <rFont val="仿宋_GB2312"/>
        <family val="3"/>
        <charset val="134"/>
      </rPr>
      <t>【部门规章】</t>
    </r>
    <r>
      <rPr>
        <sz val="7"/>
        <rFont val="仿宋_GB2312"/>
        <family val="3"/>
        <charset val="134"/>
      </rPr>
      <t>《非煤矿矿山企业安全生产许可证实施办法》（安监管总局令第20号）</t>
    </r>
    <r>
      <rPr>
        <b/>
        <sz val="7"/>
        <rFont val="仿宋_GB2312"/>
        <family val="3"/>
        <charset val="134"/>
      </rPr>
      <t>第二十五条</t>
    </r>
    <r>
      <rPr>
        <sz val="7"/>
        <rFont val="仿宋_GB2312"/>
        <family val="3"/>
        <charset val="134"/>
      </rPr>
      <t xml:space="preserve"> 非煤矿矿山企业取得安全生产许可证后，应当加强日常安全生产管理，不得降低安全生产条件，并接受所在地县级以上安全生产监督管理部门的监督检查。</t>
    </r>
    <r>
      <rPr>
        <b/>
        <sz val="7"/>
        <rFont val="仿宋_GB2312"/>
        <family val="3"/>
        <charset val="134"/>
      </rPr>
      <t>第三十三条</t>
    </r>
    <r>
      <rPr>
        <sz val="7"/>
        <rFont val="仿宋_GB2312"/>
        <family val="3"/>
        <charset val="134"/>
      </rPr>
      <t xml:space="preserve"> 县级以上地方人民政府安全生产监督管理部门负责本行政区域内取得安全生产许可证的非煤矿矿山企业的日常监督检查，并将监督检查中发现的问题及时报告安全生产许可证颁发管理机关。《安全生产培训管理办法》（安监总局令第44号）</t>
    </r>
    <r>
      <rPr>
        <b/>
        <sz val="7"/>
        <rFont val="仿宋_GB2312"/>
        <family val="3"/>
        <charset val="134"/>
      </rPr>
      <t xml:space="preserve">第三十条 </t>
    </r>
    <r>
      <rPr>
        <sz val="7"/>
        <rFont val="仿宋_GB2312"/>
        <family val="3"/>
        <charset val="134"/>
      </rPr>
      <t>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和特种作业人员安全培训和持证上岗的情况；（四）应用新工艺、新技术、新材料、新设备以及转岗前对从业人员安全培训的情况；（五）其他从业人员安全培训的情况；（六）法律法规规定的其他内容。</t>
    </r>
  </si>
  <si>
    <r>
      <t>【法律】《中华人民共和国安全生产法》</t>
    </r>
    <r>
      <rPr>
        <b/>
        <sz val="7"/>
        <rFont val="仿宋_GB2312"/>
        <family val="3"/>
        <charset val="134"/>
      </rPr>
      <t>第八十七条</t>
    </r>
    <r>
      <rPr>
        <sz val="7"/>
        <rFont val="仿宋_GB2312"/>
        <family val="3"/>
        <charset val="134"/>
      </rPr>
      <t xml:space="preserve">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r>
    <r>
      <rPr>
        <b/>
        <sz val="7"/>
        <rFont val="仿宋_GB2312"/>
        <family val="3"/>
        <charset val="134"/>
      </rPr>
      <t>【部门规章】</t>
    </r>
    <r>
      <rPr>
        <sz val="7"/>
        <rFont val="仿宋_GB2312"/>
        <family val="3"/>
        <charset val="134"/>
      </rPr>
      <t>《非煤矿矿山企业安全生产许可证实施办法》（安监管总局令第20号）</t>
    </r>
    <r>
      <rPr>
        <b/>
        <sz val="7"/>
        <rFont val="仿宋_GB2312"/>
        <family val="3"/>
        <charset val="134"/>
      </rPr>
      <t>第二十九条</t>
    </r>
    <r>
      <rPr>
        <sz val="7"/>
        <rFont val="仿宋_GB2312"/>
        <family val="3"/>
        <charset val="134"/>
      </rPr>
      <t xml:space="preserve"> 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r>
    <r>
      <rPr>
        <b/>
        <sz val="7"/>
        <rFont val="仿宋_GB2312"/>
        <family val="3"/>
        <charset val="134"/>
      </rPr>
      <t>第三十八条</t>
    </r>
    <r>
      <rPr>
        <sz val="7"/>
        <rFont val="仿宋_GB2312"/>
        <family val="3"/>
        <charset val="134"/>
      </rPr>
      <t xml:space="preserve"> 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生产经营单位安全培训规定》（安监总局令第80号）</t>
    </r>
    <r>
      <rPr>
        <b/>
        <sz val="7"/>
        <rFont val="仿宋_GB2312"/>
        <family val="3"/>
        <charset val="134"/>
      </rPr>
      <t>第二十七条</t>
    </r>
    <r>
      <rPr>
        <sz val="7"/>
        <rFont val="仿宋_GB2312"/>
        <family val="3"/>
        <charset val="134"/>
      </rPr>
      <t xml:space="preserve"> 安全生产监管监察部门对煤矿、非煤矿山、危险化学品、烟花爆竹、金属冶炼等生产经营单位的主要负责人、安全管理人员应当按照本规定严格考核。考核不得收费。安全生产监管监察部门负责考核的有关人员不得玩忽职守和滥用职权。</t>
    </r>
  </si>
  <si>
    <t>卡若区安全生产委员会办公室</t>
    <phoneticPr fontId="3" type="noConversion"/>
  </si>
  <si>
    <t>（共164项）</t>
    <phoneticPr fontId="6" type="noConversion"/>
  </si>
  <si>
    <t>序号</t>
  </si>
  <si>
    <t>职权
类型</t>
  </si>
  <si>
    <t>对生产经营单位未建立健全特种作业人员档案的处罚</t>
    <phoneticPr fontId="6" type="noConversion"/>
  </si>
  <si>
    <t>查封违法生产、储存、使用、经营危险化学品的场所，扣押违法生产、储存、使用、经营、运输的危险化学品以及用于违法生产、使用、运输危险化学品的原材料、设备、运输工具</t>
    <phoneticPr fontId="6" type="noConversion"/>
  </si>
  <si>
    <t>其他
权力</t>
  </si>
  <si>
    <t>卡若区应急管理局权力和责任清单目录</t>
    <phoneticPr fontId="3" type="noConversion"/>
  </si>
  <si>
    <r>
      <t>卡若区应急管理局</t>
    </r>
    <r>
      <rPr>
        <b/>
        <sz val="72"/>
        <color indexed="10"/>
        <rFont val="方正小标宋简体"/>
        <family val="4"/>
        <charset val="134"/>
      </rPr>
      <t>权力和责任</t>
    </r>
    <r>
      <rPr>
        <b/>
        <sz val="72"/>
        <rFont val="方正小标宋简体"/>
        <family val="4"/>
        <charset val="134"/>
      </rPr>
      <t>清单</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</si>
</sst>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宋体"/>
      <family val="2"/>
      <scheme val="minor"/>
    </font>
    <font>
      <sz val="11"/>
      <color theme="1"/>
      <name val="宋体"/>
      <family val="2"/>
      <scheme val="minor"/>
    </font>
    <font>
      <sz val="12"/>
      <name val="宋体"/>
      <charset val="134"/>
    </font>
    <font>
      <sz val="9"/>
      <name val="宋体"/>
      <family val="3"/>
      <charset val="134"/>
      <scheme val="minor"/>
    </font>
    <font>
      <b/>
      <sz val="9"/>
      <name val="宋体"/>
      <family val="3"/>
      <charset val="134"/>
    </font>
    <font>
      <b/>
      <sz val="16"/>
      <name val="宋体"/>
      <family val="3"/>
      <charset val="134"/>
    </font>
    <font>
      <sz val="9"/>
      <name val="宋体"/>
      <family val="3"/>
      <charset val="134"/>
    </font>
    <font>
      <sz val="16"/>
      <name val="宋体"/>
      <family val="3"/>
      <charset val="134"/>
    </font>
    <font>
      <sz val="10"/>
      <name val="仿宋_GB2312"/>
      <family val="3"/>
      <charset val="134"/>
    </font>
    <font>
      <b/>
      <sz val="10"/>
      <name val="仿宋_GB2312"/>
      <family val="3"/>
      <charset val="134"/>
    </font>
    <font>
      <sz val="22"/>
      <name val="方正小标宋简体"/>
      <family val="4"/>
      <charset val="134"/>
    </font>
    <font>
      <sz val="9"/>
      <name val="方正小标宋简体"/>
      <family val="4"/>
      <charset val="134"/>
    </font>
    <font>
      <b/>
      <sz val="12"/>
      <name val="仿宋_GB2312"/>
      <family val="3"/>
      <charset val="134"/>
    </font>
    <font>
      <sz val="8"/>
      <name val="仿宋_GB2312"/>
      <family val="3"/>
      <charset val="134"/>
    </font>
    <font>
      <b/>
      <sz val="8"/>
      <name val="仿宋_GB2312"/>
      <family val="3"/>
      <charset val="134"/>
    </font>
    <font>
      <sz val="9"/>
      <name val="仿宋_GB2312"/>
      <family val="3"/>
      <charset val="134"/>
    </font>
    <font>
      <b/>
      <sz val="9"/>
      <name val="仿宋_GB2312"/>
      <family val="3"/>
      <charset val="134"/>
    </font>
    <font>
      <sz val="8.5"/>
      <name val="仿宋_GB2312"/>
      <family val="3"/>
      <charset val="134"/>
    </font>
    <font>
      <b/>
      <sz val="8.5"/>
      <name val="仿宋_GB2312"/>
      <family val="3"/>
      <charset val="134"/>
    </font>
    <font>
      <sz val="8.8000000000000007"/>
      <name val="仿宋_GB2312"/>
      <family val="3"/>
      <charset val="134"/>
    </font>
    <font>
      <b/>
      <sz val="8.8000000000000007"/>
      <name val="仿宋_GB2312"/>
      <family val="3"/>
      <charset val="134"/>
    </font>
    <font>
      <sz val="7"/>
      <name val="仿宋_GB2312"/>
      <family val="3"/>
      <charset val="134"/>
    </font>
    <font>
      <b/>
      <sz val="7"/>
      <name val="仿宋_GB2312"/>
      <family val="3"/>
      <charset val="134"/>
    </font>
    <font>
      <sz val="6"/>
      <name val="仿宋_GB2312"/>
      <family val="3"/>
      <charset val="134"/>
    </font>
    <font>
      <b/>
      <sz val="6"/>
      <name val="仿宋_GB2312"/>
      <family val="3"/>
      <charset val="134"/>
    </font>
    <font>
      <sz val="6.5"/>
      <name val="仿宋_GB2312"/>
      <family val="3"/>
      <charset val="134"/>
    </font>
    <font>
      <b/>
      <sz val="6.5"/>
      <name val="仿宋_GB2312"/>
      <family val="3"/>
      <charset val="134"/>
    </font>
    <font>
      <sz val="8.5"/>
      <color theme="1"/>
      <name val="宋体"/>
      <family val="2"/>
      <scheme val="minor"/>
    </font>
    <font>
      <b/>
      <sz val="11"/>
      <name val="仿宋_GB2312"/>
      <family val="3"/>
      <charset val="134"/>
    </font>
    <font>
      <sz val="11"/>
      <name val="仿宋_GB2312"/>
      <family val="3"/>
      <charset val="134"/>
    </font>
    <font>
      <sz val="12"/>
      <name val="宋体"/>
      <family val="3"/>
      <charset val="134"/>
    </font>
    <font>
      <sz val="14"/>
      <name val="黑体"/>
      <family val="3"/>
      <charset val="134"/>
    </font>
    <font>
      <sz val="11"/>
      <color indexed="8"/>
      <name val="宋体"/>
      <family val="3"/>
      <charset val="134"/>
    </font>
    <font>
      <b/>
      <sz val="72"/>
      <name val="方正小标宋简体"/>
      <family val="4"/>
      <charset val="134"/>
    </font>
    <font>
      <b/>
      <sz val="72"/>
      <color indexed="10"/>
      <name val="方正小标宋简体"/>
      <family val="4"/>
      <charset val="134"/>
    </font>
    <font>
      <sz val="24"/>
      <name val="楷体_GB2312"/>
      <family val="3"/>
      <charset val="134"/>
    </font>
    <font>
      <sz val="24"/>
      <name val="宋体"/>
      <family val="3"/>
      <charset val="134"/>
    </font>
    <font>
      <sz val="9"/>
      <color indexed="8"/>
      <name val="宋体"/>
      <family val="3"/>
      <charset val="134"/>
    </font>
    <font>
      <sz val="9"/>
      <name val="Simsun"/>
      <charset val="134"/>
    </font>
    <font>
      <b/>
      <sz val="22"/>
      <name val="方正小标宋简体"/>
      <family val="4"/>
      <charset val="134"/>
    </font>
    <font>
      <b/>
      <sz val="12"/>
      <name val="黑体"/>
      <family val="3"/>
      <charset val="134"/>
    </font>
    <font>
      <b/>
      <sz val="10"/>
      <name val="楷体_GB2312"/>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30" fillId="0" borderId="0">
      <alignment vertical="center"/>
    </xf>
    <xf numFmtId="0" fontId="32" fillId="0" borderId="0">
      <alignment vertical="center"/>
    </xf>
    <xf numFmtId="0" fontId="32" fillId="0" borderId="0">
      <alignment vertical="center"/>
    </xf>
  </cellStyleXfs>
  <cellXfs count="79">
    <xf numFmtId="0" fontId="0" fillId="0" borderId="0" xfId="0"/>
    <xf numFmtId="0" fontId="8" fillId="0" borderId="1" xfId="0" applyFont="1" applyFill="1" applyBorder="1" applyAlignment="1">
      <alignment horizontal="center" vertical="center" wrapText="1"/>
    </xf>
    <xf numFmtId="9" fontId="8" fillId="0" borderId="1" xfId="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9" fontId="8" fillId="0" borderId="2" xfId="1" applyFont="1" applyFill="1" applyBorder="1" applyAlignment="1">
      <alignment horizontal="center" vertical="center" wrapText="1"/>
    </xf>
    <xf numFmtId="0" fontId="9"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center" vertical="center" wrapText="1"/>
    </xf>
    <xf numFmtId="9" fontId="8" fillId="0" borderId="3" xfId="1" applyFont="1" applyFill="1" applyBorder="1" applyAlignment="1">
      <alignment horizontal="center" vertical="center" wrapText="1"/>
    </xf>
    <xf numFmtId="0" fontId="9" fillId="0" borderId="3" xfId="0" applyFont="1" applyFill="1" applyBorder="1" applyAlignment="1">
      <alignment vertical="center" wrapText="1"/>
    </xf>
    <xf numFmtId="0" fontId="8" fillId="0" borderId="3" xfId="0" applyFont="1" applyFill="1" applyBorder="1" applyAlignment="1">
      <alignment vertical="center" wrapText="1"/>
    </xf>
    <xf numFmtId="49" fontId="9"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0" xfId="2" applyNumberFormat="1" applyFont="1" applyFill="1" applyBorder="1" applyAlignment="1">
      <alignment horizontal="center" vertical="center" wrapText="1"/>
    </xf>
    <xf numFmtId="0" fontId="1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wrapText="1"/>
    </xf>
    <xf numFmtId="0" fontId="7" fillId="0" borderId="0" xfId="2" applyNumberFormat="1" applyFont="1" applyFill="1" applyBorder="1" applyAlignment="1">
      <alignment horizontal="center" wrapText="1"/>
    </xf>
    <xf numFmtId="0" fontId="4" fillId="0" borderId="0" xfId="2" applyNumberFormat="1" applyFont="1" applyFill="1" applyBorder="1" applyAlignment="1">
      <alignment horizontal="center" wrapText="1"/>
    </xf>
    <xf numFmtId="0" fontId="15" fillId="0" borderId="1" xfId="0" applyFont="1" applyFill="1" applyBorder="1" applyAlignment="1">
      <alignment vertical="center" wrapText="1"/>
    </xf>
    <xf numFmtId="0" fontId="17" fillId="0" borderId="1" xfId="0" applyFont="1" applyFill="1" applyBorder="1" applyAlignment="1">
      <alignment vertical="center" wrapText="1"/>
    </xf>
    <xf numFmtId="0" fontId="19" fillId="0" borderId="1" xfId="0" applyFont="1" applyFill="1" applyBorder="1" applyAlignment="1">
      <alignment vertical="center" wrapText="1"/>
    </xf>
    <xf numFmtId="0" fontId="18" fillId="0"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6" fillId="0" borderId="1" xfId="0" applyFont="1" applyFill="1" applyBorder="1" applyAlignment="1">
      <alignment vertical="center" wrapText="1"/>
    </xf>
    <xf numFmtId="0" fontId="18" fillId="0" borderId="1" xfId="0" applyFont="1" applyFill="1" applyBorder="1" applyAlignment="1">
      <alignment vertical="center" wrapText="1"/>
    </xf>
    <xf numFmtId="0" fontId="20"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3" fillId="0" borderId="1" xfId="0" applyFont="1" applyFill="1" applyBorder="1" applyAlignment="1">
      <alignment vertical="center" wrapText="1"/>
    </xf>
    <xf numFmtId="0" fontId="22"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center" vertical="center" wrapText="1"/>
    </xf>
    <xf numFmtId="0" fontId="18" fillId="0" borderId="2" xfId="0" applyNumberFormat="1" applyFont="1" applyFill="1" applyBorder="1" applyAlignment="1">
      <alignment vertical="center" wrapText="1"/>
    </xf>
    <xf numFmtId="0" fontId="17" fillId="0" borderId="2" xfId="0" applyFont="1" applyFill="1" applyBorder="1" applyAlignment="1">
      <alignment vertical="center" wrapText="1"/>
    </xf>
    <xf numFmtId="0" fontId="18" fillId="0" borderId="3" xfId="0" applyNumberFormat="1" applyFont="1" applyFill="1" applyBorder="1" applyAlignment="1">
      <alignment vertical="center" wrapText="1"/>
    </xf>
    <xf numFmtId="0" fontId="17" fillId="0" borderId="3" xfId="0" applyFont="1" applyFill="1" applyBorder="1" applyAlignment="1">
      <alignment vertical="center" wrapText="1"/>
    </xf>
    <xf numFmtId="0" fontId="27" fillId="0" borderId="0" xfId="0" applyFont="1"/>
    <xf numFmtId="0" fontId="19"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8" fillId="0" borderId="1" xfId="0" applyFont="1" applyFill="1" applyBorder="1" applyAlignment="1">
      <alignment vertical="center" wrapText="1"/>
    </xf>
    <xf numFmtId="0" fontId="31" fillId="0" borderId="0" xfId="3" applyFont="1">
      <alignment vertical="center"/>
    </xf>
    <xf numFmtId="0" fontId="0" fillId="0" borderId="0" xfId="0" applyAlignment="1">
      <alignment vertical="center"/>
    </xf>
    <xf numFmtId="0" fontId="33" fillId="0" borderId="0" xfId="4" applyFont="1" applyFill="1" applyAlignment="1">
      <alignment horizontal="center" vertical="center" wrapText="1"/>
    </xf>
    <xf numFmtId="0" fontId="35" fillId="0" borderId="0" xfId="4" applyFont="1" applyFill="1" applyAlignment="1">
      <alignment horizontal="center" vertical="center" wrapText="1"/>
    </xf>
    <xf numFmtId="0" fontId="36" fillId="0" borderId="0" xfId="3" applyFont="1">
      <alignment vertical="center"/>
    </xf>
    <xf numFmtId="57" fontId="35" fillId="0" borderId="0" xfId="4" applyNumberFormat="1" applyFont="1" applyFill="1" applyAlignment="1">
      <alignment horizontal="center" vertical="center" wrapText="1"/>
    </xf>
    <xf numFmtId="0" fontId="37" fillId="0" borderId="0" xfId="0" applyFont="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9" fontId="6" fillId="0" borderId="1" xfId="1" applyFont="1" applyFill="1" applyBorder="1" applyAlignment="1">
      <alignment horizontal="center" vertical="center" wrapText="1"/>
    </xf>
    <xf numFmtId="0" fontId="6" fillId="0" borderId="1" xfId="5"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4" applyNumberFormat="1" applyFont="1" applyFill="1" applyBorder="1" applyAlignment="1">
      <alignment horizontal="center" vertical="center" wrapText="1"/>
    </xf>
    <xf numFmtId="0" fontId="6" fillId="0" borderId="1" xfId="5" applyNumberFormat="1" applyFont="1" applyFill="1" applyBorder="1" applyAlignment="1">
      <alignment horizontal="left" vertical="center" wrapText="1"/>
    </xf>
    <xf numFmtId="0" fontId="38" fillId="0" borderId="1" xfId="0" applyFont="1" applyFill="1" applyBorder="1" applyAlignment="1">
      <alignment horizontal="left" vertical="center" wrapText="1"/>
    </xf>
    <xf numFmtId="0" fontId="6" fillId="0" borderId="1" xfId="4"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xf>
    <xf numFmtId="0" fontId="37" fillId="0" borderId="0" xfId="0" applyFont="1" applyAlignment="1">
      <alignment horizontal="center" vertical="center"/>
    </xf>
    <xf numFmtId="0" fontId="39" fillId="0" borderId="0" xfId="2" applyNumberFormat="1" applyFont="1" applyFill="1" applyAlignment="1">
      <alignment horizontal="center" vertical="center" wrapText="1"/>
    </xf>
    <xf numFmtId="0" fontId="40" fillId="0" borderId="4" xfId="2" applyNumberFormat="1" applyFont="1" applyFill="1" applyBorder="1" applyAlignment="1">
      <alignment horizontal="center" vertical="center" wrapText="1"/>
    </xf>
    <xf numFmtId="0" fontId="41" fillId="0" borderId="5" xfId="0" applyFont="1" applyBorder="1" applyAlignment="1">
      <alignment horizontal="center" vertical="center" wrapText="1"/>
    </xf>
    <xf numFmtId="0" fontId="41" fillId="0" borderId="6" xfId="0" applyNumberFormat="1" applyFont="1" applyBorder="1" applyAlignment="1">
      <alignment horizontal="center" vertical="center" wrapText="1"/>
    </xf>
    <xf numFmtId="0" fontId="41" fillId="0" borderId="7" xfId="0" applyFont="1" applyBorder="1" applyAlignment="1">
      <alignment horizontal="center" vertical="center" wrapText="1"/>
    </xf>
    <xf numFmtId="0" fontId="33" fillId="0" borderId="0" xfId="4" applyFont="1" applyFill="1" applyAlignment="1">
      <alignment vertical="center" wrapText="1"/>
    </xf>
    <xf numFmtId="0" fontId="35" fillId="0" borderId="0" xfId="4" applyFont="1" applyFill="1" applyAlignment="1">
      <alignment vertical="center" wrapText="1"/>
    </xf>
    <xf numFmtId="57" fontId="35" fillId="0" borderId="0" xfId="4" applyNumberFormat="1" applyFont="1" applyFill="1" applyAlignment="1">
      <alignment vertical="center" wrapText="1"/>
    </xf>
  </cellXfs>
  <cellStyles count="6">
    <cellStyle name="百分比" xfId="1" builtinId="5"/>
    <cellStyle name="常规" xfId="0" builtinId="0"/>
    <cellStyle name="常规 2 2" xfId="2"/>
    <cellStyle name="常规 2 3" xfId="4"/>
    <cellStyle name="常规_Sheet1" xfId="5"/>
    <cellStyle name="常规_封面"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abSelected="1" zoomScale="70" zoomScaleNormal="70" workbookViewId="0">
      <selection activeCell="I167" sqref="I167"/>
    </sheetView>
  </sheetViews>
  <sheetFormatPr defaultRowHeight="14"/>
  <cols>
    <col min="1" max="1" width="4" bestFit="1" customWidth="1"/>
    <col min="2" max="2" width="3.453125" customWidth="1"/>
    <col min="3" max="3" width="6.7265625" customWidth="1"/>
    <col min="4" max="4" width="10.54296875" customWidth="1"/>
    <col min="5" max="5" width="4.1796875" customWidth="1"/>
    <col min="6" max="6" width="33.453125" customWidth="1"/>
    <col min="7" max="7" width="21.54296875" style="45" customWidth="1"/>
    <col min="8" max="8" width="17.453125" style="45" customWidth="1"/>
    <col min="9" max="9" width="27.54296875" customWidth="1"/>
    <col min="10" max="10" width="4.08984375" customWidth="1"/>
    <col min="11" max="11" width="4" customWidth="1"/>
    <col min="12" max="12" width="4.08984375" customWidth="1"/>
    <col min="13" max="13" width="3.36328125" style="39" customWidth="1"/>
  </cols>
  <sheetData>
    <row r="1" spans="1:13" ht="29">
      <c r="A1" s="17" t="s">
        <v>0</v>
      </c>
      <c r="B1" s="17"/>
      <c r="C1" s="17"/>
      <c r="D1" s="17"/>
      <c r="E1" s="17"/>
      <c r="F1" s="17"/>
      <c r="G1" s="17"/>
      <c r="H1" s="17"/>
      <c r="I1" s="17"/>
      <c r="J1" s="17"/>
      <c r="K1" s="17"/>
      <c r="L1" s="17"/>
      <c r="M1" s="18"/>
    </row>
    <row r="2" spans="1:13" ht="21">
      <c r="A2" s="19" t="s">
        <v>1</v>
      </c>
      <c r="B2" s="19"/>
      <c r="C2" s="19"/>
      <c r="D2" s="19"/>
      <c r="E2" s="19"/>
      <c r="F2" s="20"/>
      <c r="G2" s="20"/>
      <c r="H2" s="19"/>
      <c r="I2" s="20"/>
      <c r="J2" s="19"/>
      <c r="K2" s="19"/>
      <c r="L2" s="19"/>
      <c r="M2" s="21"/>
    </row>
    <row r="3" spans="1:13" ht="33" customHeight="1">
      <c r="A3" s="16" t="s">
        <v>556</v>
      </c>
      <c r="B3" s="37" t="s">
        <v>584</v>
      </c>
      <c r="C3" s="16" t="s">
        <v>557</v>
      </c>
      <c r="D3" s="16" t="s">
        <v>2</v>
      </c>
      <c r="E3" s="16"/>
      <c r="F3" s="16" t="s">
        <v>3</v>
      </c>
      <c r="G3" s="40" t="s">
        <v>4</v>
      </c>
      <c r="H3" s="40" t="s">
        <v>5</v>
      </c>
      <c r="I3" s="16" t="s">
        <v>6</v>
      </c>
      <c r="J3" s="16" t="s">
        <v>561</v>
      </c>
      <c r="K3" s="16" t="s">
        <v>560</v>
      </c>
      <c r="L3" s="16" t="s">
        <v>558</v>
      </c>
      <c r="M3" s="16" t="s">
        <v>585</v>
      </c>
    </row>
    <row r="4" spans="1:13" ht="33.5" customHeight="1">
      <c r="A4" s="16"/>
      <c r="B4" s="38"/>
      <c r="C4" s="16"/>
      <c r="D4" s="15" t="s">
        <v>7</v>
      </c>
      <c r="E4" s="15" t="s">
        <v>559</v>
      </c>
      <c r="F4" s="16"/>
      <c r="G4" s="40"/>
      <c r="H4" s="40"/>
      <c r="I4" s="16"/>
      <c r="J4" s="16"/>
      <c r="K4" s="16"/>
      <c r="L4" s="16"/>
      <c r="M4" s="16"/>
    </row>
    <row r="5" spans="1:13" ht="409" customHeight="1">
      <c r="A5" s="1">
        <f>COUNT($A$1:A4)+1</f>
        <v>1</v>
      </c>
      <c r="B5" s="1" t="s">
        <v>8</v>
      </c>
      <c r="C5" s="1" t="s">
        <v>9</v>
      </c>
      <c r="D5" s="1" t="s">
        <v>10</v>
      </c>
      <c r="E5" s="2"/>
      <c r="F5" s="3" t="s">
        <v>11</v>
      </c>
      <c r="G5" s="25" t="s">
        <v>587</v>
      </c>
      <c r="H5" s="23" t="s">
        <v>12</v>
      </c>
      <c r="I5" s="5" t="s">
        <v>13</v>
      </c>
      <c r="J5" s="1" t="s">
        <v>14</v>
      </c>
      <c r="K5" s="1" t="s">
        <v>14</v>
      </c>
      <c r="L5" s="1" t="s">
        <v>15</v>
      </c>
      <c r="M5" s="1" t="s">
        <v>16</v>
      </c>
    </row>
    <row r="6" spans="1:13" ht="409" customHeight="1">
      <c r="A6" s="1">
        <f>COUNT($A$1:A5)+1</f>
        <v>2</v>
      </c>
      <c r="B6" s="1" t="s">
        <v>8</v>
      </c>
      <c r="C6" s="1" t="s">
        <v>17</v>
      </c>
      <c r="D6" s="1" t="s">
        <v>18</v>
      </c>
      <c r="E6" s="2"/>
      <c r="F6" s="3" t="s">
        <v>19</v>
      </c>
      <c r="G6" s="25" t="s">
        <v>587</v>
      </c>
      <c r="H6" s="23" t="s">
        <v>12</v>
      </c>
      <c r="I6" s="5" t="s">
        <v>20</v>
      </c>
      <c r="J6" s="1" t="s">
        <v>14</v>
      </c>
      <c r="K6" s="1" t="s">
        <v>14</v>
      </c>
      <c r="L6" s="1" t="s">
        <v>15</v>
      </c>
      <c r="M6" s="1" t="s">
        <v>21</v>
      </c>
    </row>
    <row r="7" spans="1:13" ht="372">
      <c r="A7" s="1">
        <f>COUNT($A$1:A6)+1</f>
        <v>3</v>
      </c>
      <c r="B7" s="1" t="s">
        <v>8</v>
      </c>
      <c r="C7" s="1" t="s">
        <v>22</v>
      </c>
      <c r="D7" s="1" t="s">
        <v>23</v>
      </c>
      <c r="E7" s="2"/>
      <c r="F7" s="3" t="s">
        <v>24</v>
      </c>
      <c r="G7" s="25" t="s">
        <v>587</v>
      </c>
      <c r="H7" s="23" t="s">
        <v>12</v>
      </c>
      <c r="I7" s="24" t="s">
        <v>562</v>
      </c>
      <c r="J7" s="1" t="s">
        <v>14</v>
      </c>
      <c r="K7" s="1" t="s">
        <v>14</v>
      </c>
      <c r="L7" s="1" t="s">
        <v>15</v>
      </c>
      <c r="M7" s="1" t="s">
        <v>25</v>
      </c>
    </row>
    <row r="8" spans="1:13" ht="400">
      <c r="A8" s="1">
        <f>COUNT($A$1:A7)+1</f>
        <v>4</v>
      </c>
      <c r="B8" s="1" t="s">
        <v>26</v>
      </c>
      <c r="C8" s="1" t="s">
        <v>27</v>
      </c>
      <c r="D8" s="1" t="s">
        <v>28</v>
      </c>
      <c r="E8" s="2"/>
      <c r="F8" s="3" t="s">
        <v>29</v>
      </c>
      <c r="G8" s="25" t="s">
        <v>563</v>
      </c>
      <c r="H8" s="23" t="s">
        <v>30</v>
      </c>
      <c r="I8" s="24" t="s">
        <v>564</v>
      </c>
      <c r="J8" s="1" t="s">
        <v>14</v>
      </c>
      <c r="K8" s="1" t="s">
        <v>14</v>
      </c>
      <c r="L8" s="1" t="s">
        <v>15</v>
      </c>
      <c r="M8" s="1" t="s">
        <v>31</v>
      </c>
    </row>
    <row r="9" spans="1:13" ht="409" customHeight="1">
      <c r="A9" s="1">
        <f>COUNT($A$1:A8)+1</f>
        <v>5</v>
      </c>
      <c r="B9" s="1" t="s">
        <v>32</v>
      </c>
      <c r="C9" s="1" t="s">
        <v>33</v>
      </c>
      <c r="D9" s="1" t="s">
        <v>34</v>
      </c>
      <c r="E9" s="2"/>
      <c r="F9" s="3" t="s">
        <v>35</v>
      </c>
      <c r="G9" s="25" t="s">
        <v>563</v>
      </c>
      <c r="H9" s="23" t="s">
        <v>566</v>
      </c>
      <c r="I9" s="22" t="s">
        <v>565</v>
      </c>
      <c r="J9" s="1" t="s">
        <v>14</v>
      </c>
      <c r="K9" s="1" t="s">
        <v>14</v>
      </c>
      <c r="L9" s="1" t="s">
        <v>15</v>
      </c>
      <c r="M9" s="1" t="s">
        <v>31</v>
      </c>
    </row>
    <row r="10" spans="1:13" ht="409.5" customHeight="1">
      <c r="A10" s="1">
        <f>COUNT($A$1:A9)+1</f>
        <v>6</v>
      </c>
      <c r="B10" s="1" t="s">
        <v>32</v>
      </c>
      <c r="C10" s="1" t="s">
        <v>36</v>
      </c>
      <c r="D10" s="1" t="s">
        <v>37</v>
      </c>
      <c r="E10" s="2"/>
      <c r="F10" s="3" t="s">
        <v>38</v>
      </c>
      <c r="G10" s="25" t="s">
        <v>563</v>
      </c>
      <c r="H10" s="23" t="s">
        <v>30</v>
      </c>
      <c r="I10" s="5" t="s">
        <v>39</v>
      </c>
      <c r="J10" s="1" t="s">
        <v>14</v>
      </c>
      <c r="K10" s="1" t="s">
        <v>14</v>
      </c>
      <c r="L10" s="1" t="s">
        <v>15</v>
      </c>
      <c r="M10" s="1" t="s">
        <v>31</v>
      </c>
    </row>
    <row r="11" spans="1:13" ht="400">
      <c r="A11" s="1">
        <f>COUNT($A$1:A10)+1</f>
        <v>7</v>
      </c>
      <c r="B11" s="1" t="s">
        <v>32</v>
      </c>
      <c r="C11" s="1" t="s">
        <v>40</v>
      </c>
      <c r="D11" s="1" t="s">
        <v>41</v>
      </c>
      <c r="E11" s="2"/>
      <c r="F11" s="29" t="s">
        <v>567</v>
      </c>
      <c r="G11" s="25" t="s">
        <v>563</v>
      </c>
      <c r="H11" s="23" t="s">
        <v>30</v>
      </c>
      <c r="I11" s="24" t="s">
        <v>568</v>
      </c>
      <c r="J11" s="1" t="s">
        <v>14</v>
      </c>
      <c r="K11" s="1" t="s">
        <v>14</v>
      </c>
      <c r="L11" s="1" t="s">
        <v>15</v>
      </c>
      <c r="M11" s="1" t="s">
        <v>31</v>
      </c>
    </row>
    <row r="12" spans="1:13" ht="400">
      <c r="A12" s="1">
        <f>COUNT($A$1:A11)+1</f>
        <v>8</v>
      </c>
      <c r="B12" s="1" t="s">
        <v>32</v>
      </c>
      <c r="C12" s="1" t="s">
        <v>42</v>
      </c>
      <c r="D12" s="1" t="s">
        <v>43</v>
      </c>
      <c r="E12" s="2"/>
      <c r="F12" s="27" t="s">
        <v>569</v>
      </c>
      <c r="G12" s="25" t="s">
        <v>563</v>
      </c>
      <c r="H12" s="23" t="s">
        <v>30</v>
      </c>
      <c r="I12" s="24" t="s">
        <v>568</v>
      </c>
      <c r="J12" s="1" t="s">
        <v>14</v>
      </c>
      <c r="K12" s="1" t="s">
        <v>14</v>
      </c>
      <c r="L12" s="1" t="s">
        <v>15</v>
      </c>
      <c r="M12" s="1" t="s">
        <v>31</v>
      </c>
    </row>
    <row r="13" spans="1:13" ht="409.5">
      <c r="A13" s="1">
        <f>COUNT($A$1:A12)+1</f>
        <v>9</v>
      </c>
      <c r="B13" s="1" t="s">
        <v>32</v>
      </c>
      <c r="C13" s="1" t="s">
        <v>44</v>
      </c>
      <c r="D13" s="30" t="s">
        <v>570</v>
      </c>
      <c r="E13" s="2"/>
      <c r="F13" s="3" t="s">
        <v>46</v>
      </c>
      <c r="G13" s="25" t="s">
        <v>563</v>
      </c>
      <c r="H13" s="23" t="s">
        <v>30</v>
      </c>
      <c r="I13" s="24" t="s">
        <v>571</v>
      </c>
      <c r="J13" s="1" t="s">
        <v>14</v>
      </c>
      <c r="K13" s="1" t="s">
        <v>14</v>
      </c>
      <c r="L13" s="1" t="s">
        <v>15</v>
      </c>
      <c r="M13" s="1" t="s">
        <v>31</v>
      </c>
    </row>
    <row r="14" spans="1:13" ht="400">
      <c r="A14" s="1">
        <f>COUNT($A$1:A13)+1</f>
        <v>10</v>
      </c>
      <c r="B14" s="1" t="s">
        <v>32</v>
      </c>
      <c r="C14" s="1" t="s">
        <v>47</v>
      </c>
      <c r="D14" s="31" t="s">
        <v>48</v>
      </c>
      <c r="E14" s="2"/>
      <c r="F14" s="3" t="s">
        <v>49</v>
      </c>
      <c r="G14" s="25" t="s">
        <v>563</v>
      </c>
      <c r="H14" s="23" t="s">
        <v>30</v>
      </c>
      <c r="I14" s="24" t="s">
        <v>568</v>
      </c>
      <c r="J14" s="1" t="s">
        <v>14</v>
      </c>
      <c r="K14" s="1" t="s">
        <v>14</v>
      </c>
      <c r="L14" s="1" t="s">
        <v>15</v>
      </c>
      <c r="M14" s="1" t="s">
        <v>31</v>
      </c>
    </row>
    <row r="15" spans="1:13" ht="400">
      <c r="A15" s="1">
        <f>COUNT($A$1:A14)+1</f>
        <v>11</v>
      </c>
      <c r="B15" s="1" t="s">
        <v>32</v>
      </c>
      <c r="C15" s="1" t="s">
        <v>50</v>
      </c>
      <c r="D15" s="31" t="s">
        <v>51</v>
      </c>
      <c r="E15" s="2"/>
      <c r="F15" s="3" t="s">
        <v>52</v>
      </c>
      <c r="G15" s="25" t="s">
        <v>563</v>
      </c>
      <c r="H15" s="23" t="s">
        <v>30</v>
      </c>
      <c r="I15" s="24" t="s">
        <v>568</v>
      </c>
      <c r="J15" s="1" t="s">
        <v>14</v>
      </c>
      <c r="K15" s="1" t="s">
        <v>14</v>
      </c>
      <c r="L15" s="1" t="s">
        <v>15</v>
      </c>
      <c r="M15" s="1" t="s">
        <v>31</v>
      </c>
    </row>
    <row r="16" spans="1:13" ht="400">
      <c r="A16" s="1">
        <f>COUNT($A$1:A15)+1</f>
        <v>12</v>
      </c>
      <c r="B16" s="1" t="s">
        <v>26</v>
      </c>
      <c r="C16" s="1" t="s">
        <v>53</v>
      </c>
      <c r="D16" s="1" t="s">
        <v>54</v>
      </c>
      <c r="E16" s="2"/>
      <c r="F16" s="3" t="s">
        <v>55</v>
      </c>
      <c r="G16" s="25" t="s">
        <v>563</v>
      </c>
      <c r="H16" s="23" t="s">
        <v>30</v>
      </c>
      <c r="I16" s="24" t="s">
        <v>568</v>
      </c>
      <c r="J16" s="1" t="s">
        <v>14</v>
      </c>
      <c r="K16" s="1" t="s">
        <v>14</v>
      </c>
      <c r="L16" s="1" t="s">
        <v>15</v>
      </c>
      <c r="M16" s="1" t="s">
        <v>31</v>
      </c>
    </row>
    <row r="17" spans="1:13" ht="409.5">
      <c r="A17" s="1">
        <f>COUNT($A$1:A16)+1</f>
        <v>13</v>
      </c>
      <c r="B17" s="1" t="s">
        <v>32</v>
      </c>
      <c r="C17" s="1" t="s">
        <v>56</v>
      </c>
      <c r="D17" s="1" t="s">
        <v>57</v>
      </c>
      <c r="E17" s="2"/>
      <c r="F17" s="3" t="s">
        <v>58</v>
      </c>
      <c r="G17" s="25" t="s">
        <v>563</v>
      </c>
      <c r="H17" s="23" t="s">
        <v>30</v>
      </c>
      <c r="I17" s="24" t="s">
        <v>572</v>
      </c>
      <c r="J17" s="1" t="s">
        <v>14</v>
      </c>
      <c r="K17" s="1" t="s">
        <v>14</v>
      </c>
      <c r="L17" s="1" t="s">
        <v>15</v>
      </c>
      <c r="M17" s="1" t="s">
        <v>31</v>
      </c>
    </row>
    <row r="18" spans="1:13" ht="403">
      <c r="A18" s="1">
        <f>COUNT($A$1:A17)+1</f>
        <v>14</v>
      </c>
      <c r="B18" s="1" t="s">
        <v>32</v>
      </c>
      <c r="C18" s="1" t="s">
        <v>59</v>
      </c>
      <c r="D18" s="1" t="s">
        <v>60</v>
      </c>
      <c r="E18" s="2"/>
      <c r="F18" s="3" t="s">
        <v>61</v>
      </c>
      <c r="G18" s="25" t="s">
        <v>563</v>
      </c>
      <c r="H18" s="23" t="s">
        <v>30</v>
      </c>
      <c r="I18" s="5" t="s">
        <v>573</v>
      </c>
      <c r="J18" s="1" t="s">
        <v>14</v>
      </c>
      <c r="K18" s="1" t="s">
        <v>14</v>
      </c>
      <c r="L18" s="1" t="s">
        <v>15</v>
      </c>
      <c r="M18" s="1" t="s">
        <v>31</v>
      </c>
    </row>
    <row r="19" spans="1:13" ht="403">
      <c r="A19" s="1">
        <f>COUNT($A$1:A18)+1</f>
        <v>15</v>
      </c>
      <c r="B19" s="1" t="s">
        <v>32</v>
      </c>
      <c r="C19" s="1" t="s">
        <v>62</v>
      </c>
      <c r="D19" s="1" t="s">
        <v>63</v>
      </c>
      <c r="E19" s="2"/>
      <c r="F19" s="3" t="s">
        <v>64</v>
      </c>
      <c r="G19" s="25" t="s">
        <v>563</v>
      </c>
      <c r="H19" s="23" t="s">
        <v>30</v>
      </c>
      <c r="I19" s="24" t="s">
        <v>571</v>
      </c>
      <c r="J19" s="1" t="s">
        <v>14</v>
      </c>
      <c r="K19" s="1" t="s">
        <v>14</v>
      </c>
      <c r="L19" s="1" t="s">
        <v>15</v>
      </c>
      <c r="M19" s="1" t="s">
        <v>31</v>
      </c>
    </row>
    <row r="20" spans="1:13" ht="400">
      <c r="A20" s="1">
        <f>COUNT($A$1:A19)+1</f>
        <v>16</v>
      </c>
      <c r="B20" s="1" t="s">
        <v>32</v>
      </c>
      <c r="C20" s="1" t="s">
        <v>65</v>
      </c>
      <c r="D20" s="1" t="s">
        <v>66</v>
      </c>
      <c r="E20" s="2"/>
      <c r="F20" s="3" t="s">
        <v>67</v>
      </c>
      <c r="G20" s="25" t="s">
        <v>563</v>
      </c>
      <c r="H20" s="23" t="s">
        <v>30</v>
      </c>
      <c r="I20" s="24" t="s">
        <v>571</v>
      </c>
      <c r="J20" s="1" t="s">
        <v>14</v>
      </c>
      <c r="K20" s="1" t="s">
        <v>14</v>
      </c>
      <c r="L20" s="1" t="s">
        <v>15</v>
      </c>
      <c r="M20" s="1" t="s">
        <v>31</v>
      </c>
    </row>
    <row r="21" spans="1:13" ht="400">
      <c r="A21" s="1">
        <f>COUNT($A$1:A20)+1</f>
        <v>17</v>
      </c>
      <c r="B21" s="1" t="s">
        <v>32</v>
      </c>
      <c r="C21" s="1" t="s">
        <v>68</v>
      </c>
      <c r="D21" s="1" t="s">
        <v>69</v>
      </c>
      <c r="E21" s="2"/>
      <c r="F21" s="3" t="s">
        <v>70</v>
      </c>
      <c r="G21" s="25" t="s">
        <v>563</v>
      </c>
      <c r="H21" s="23" t="s">
        <v>30</v>
      </c>
      <c r="I21" s="24" t="s">
        <v>571</v>
      </c>
      <c r="J21" s="1" t="s">
        <v>14</v>
      </c>
      <c r="K21" s="1" t="s">
        <v>14</v>
      </c>
      <c r="L21" s="1" t="s">
        <v>15</v>
      </c>
      <c r="M21" s="1" t="s">
        <v>31</v>
      </c>
    </row>
    <row r="22" spans="1:13" ht="400">
      <c r="A22" s="1">
        <f>COUNT($A$1:A21)+1</f>
        <v>18</v>
      </c>
      <c r="B22" s="1" t="s">
        <v>32</v>
      </c>
      <c r="C22" s="1" t="s">
        <v>71</v>
      </c>
      <c r="D22" s="1" t="s">
        <v>72</v>
      </c>
      <c r="E22" s="2"/>
      <c r="F22" s="3" t="s">
        <v>73</v>
      </c>
      <c r="G22" s="25" t="s">
        <v>563</v>
      </c>
      <c r="H22" s="23" t="s">
        <v>30</v>
      </c>
      <c r="I22" s="24" t="s">
        <v>571</v>
      </c>
      <c r="J22" s="1" t="s">
        <v>14</v>
      </c>
      <c r="K22" s="1" t="s">
        <v>14</v>
      </c>
      <c r="L22" s="1" t="s">
        <v>15</v>
      </c>
      <c r="M22" s="1" t="s">
        <v>31</v>
      </c>
    </row>
    <row r="23" spans="1:13" ht="400">
      <c r="A23" s="1">
        <f>COUNT($A$1:A22)+1</f>
        <v>19</v>
      </c>
      <c r="B23" s="1" t="s">
        <v>32</v>
      </c>
      <c r="C23" s="1" t="s">
        <v>74</v>
      </c>
      <c r="D23" s="1" t="s">
        <v>75</v>
      </c>
      <c r="E23" s="2"/>
      <c r="F23" s="3" t="s">
        <v>76</v>
      </c>
      <c r="G23" s="25" t="s">
        <v>563</v>
      </c>
      <c r="H23" s="23" t="s">
        <v>30</v>
      </c>
      <c r="I23" s="24" t="s">
        <v>574</v>
      </c>
      <c r="J23" s="1" t="s">
        <v>14</v>
      </c>
      <c r="K23" s="1" t="s">
        <v>14</v>
      </c>
      <c r="L23" s="1" t="s">
        <v>15</v>
      </c>
      <c r="M23" s="1" t="s">
        <v>31</v>
      </c>
    </row>
    <row r="24" spans="1:13" ht="400">
      <c r="A24" s="1">
        <f>COUNT($A$1:A23)+1</f>
        <v>20</v>
      </c>
      <c r="B24" s="1" t="s">
        <v>32</v>
      </c>
      <c r="C24" s="1" t="s">
        <v>78</v>
      </c>
      <c r="D24" s="1" t="s">
        <v>79</v>
      </c>
      <c r="E24" s="2"/>
      <c r="F24" s="29" t="s">
        <v>575</v>
      </c>
      <c r="G24" s="25" t="s">
        <v>563</v>
      </c>
      <c r="H24" s="23" t="s">
        <v>30</v>
      </c>
      <c r="I24" s="5" t="s">
        <v>80</v>
      </c>
      <c r="J24" s="1" t="s">
        <v>14</v>
      </c>
      <c r="K24" s="1" t="s">
        <v>14</v>
      </c>
      <c r="L24" s="1" t="s">
        <v>15</v>
      </c>
      <c r="M24" s="1" t="s">
        <v>31</v>
      </c>
    </row>
    <row r="25" spans="1:13" ht="400">
      <c r="A25" s="1">
        <f>COUNT($A$1:A24)+1</f>
        <v>21</v>
      </c>
      <c r="B25" s="1" t="s">
        <v>32</v>
      </c>
      <c r="C25" s="1" t="s">
        <v>81</v>
      </c>
      <c r="D25" s="1" t="s">
        <v>82</v>
      </c>
      <c r="E25" s="2"/>
      <c r="F25" s="3" t="s">
        <v>83</v>
      </c>
      <c r="G25" s="25" t="s">
        <v>563</v>
      </c>
      <c r="H25" s="23" t="s">
        <v>30</v>
      </c>
      <c r="I25" s="5" t="s">
        <v>80</v>
      </c>
      <c r="J25" s="1" t="s">
        <v>14</v>
      </c>
      <c r="K25" s="1" t="s">
        <v>14</v>
      </c>
      <c r="L25" s="1" t="s">
        <v>15</v>
      </c>
      <c r="M25" s="1" t="s">
        <v>31</v>
      </c>
    </row>
    <row r="26" spans="1:13" ht="400">
      <c r="A26" s="1">
        <f>COUNT($A$1:A25)+1</f>
        <v>22</v>
      </c>
      <c r="B26" s="1" t="s">
        <v>32</v>
      </c>
      <c r="C26" s="1" t="s">
        <v>84</v>
      </c>
      <c r="D26" s="1" t="s">
        <v>85</v>
      </c>
      <c r="E26" s="2"/>
      <c r="F26" s="26" t="s">
        <v>576</v>
      </c>
      <c r="G26" s="25" t="s">
        <v>563</v>
      </c>
      <c r="H26" s="23" t="s">
        <v>30</v>
      </c>
      <c r="I26" s="24" t="s">
        <v>574</v>
      </c>
      <c r="J26" s="1" t="s">
        <v>14</v>
      </c>
      <c r="K26" s="1" t="s">
        <v>14</v>
      </c>
      <c r="L26" s="1" t="s">
        <v>15</v>
      </c>
      <c r="M26" s="1" t="s">
        <v>86</v>
      </c>
    </row>
    <row r="27" spans="1:13" ht="400">
      <c r="A27" s="1">
        <f>COUNT($A$1:A26)+1</f>
        <v>23</v>
      </c>
      <c r="B27" s="1" t="s">
        <v>32</v>
      </c>
      <c r="C27" s="1" t="s">
        <v>87</v>
      </c>
      <c r="D27" s="1" t="s">
        <v>88</v>
      </c>
      <c r="E27" s="2"/>
      <c r="F27" s="3" t="s">
        <v>89</v>
      </c>
      <c r="G27" s="25" t="s">
        <v>563</v>
      </c>
      <c r="H27" s="23" t="s">
        <v>30</v>
      </c>
      <c r="I27" s="5" t="s">
        <v>90</v>
      </c>
      <c r="J27" s="1" t="s">
        <v>14</v>
      </c>
      <c r="K27" s="1" t="s">
        <v>14</v>
      </c>
      <c r="L27" s="1" t="s">
        <v>15</v>
      </c>
      <c r="M27" s="1" t="s">
        <v>31</v>
      </c>
    </row>
    <row r="28" spans="1:13" ht="400">
      <c r="A28" s="1">
        <f>COUNT($A$1:A27)+1</f>
        <v>24</v>
      </c>
      <c r="B28" s="1" t="s">
        <v>32</v>
      </c>
      <c r="C28" s="1" t="s">
        <v>91</v>
      </c>
      <c r="D28" s="1" t="s">
        <v>92</v>
      </c>
      <c r="E28" s="2"/>
      <c r="F28" s="34" t="s">
        <v>578</v>
      </c>
      <c r="G28" s="25" t="s">
        <v>563</v>
      </c>
      <c r="H28" s="23" t="s">
        <v>30</v>
      </c>
      <c r="I28" s="33" t="s">
        <v>577</v>
      </c>
      <c r="J28" s="1" t="s">
        <v>14</v>
      </c>
      <c r="K28" s="1" t="s">
        <v>14</v>
      </c>
      <c r="L28" s="1" t="s">
        <v>15</v>
      </c>
      <c r="M28" s="1" t="s">
        <v>31</v>
      </c>
    </row>
    <row r="29" spans="1:13" ht="400">
      <c r="A29" s="1">
        <f>COUNT($A$1:A28)+1</f>
        <v>25</v>
      </c>
      <c r="B29" s="1" t="s">
        <v>26</v>
      </c>
      <c r="C29" s="1" t="s">
        <v>93</v>
      </c>
      <c r="D29" s="1" t="s">
        <v>94</v>
      </c>
      <c r="E29" s="2"/>
      <c r="F29" s="3" t="s">
        <v>95</v>
      </c>
      <c r="G29" s="25" t="s">
        <v>563</v>
      </c>
      <c r="H29" s="23" t="s">
        <v>30</v>
      </c>
      <c r="I29" s="5" t="s">
        <v>96</v>
      </c>
      <c r="J29" s="1" t="s">
        <v>14</v>
      </c>
      <c r="K29" s="1" t="s">
        <v>14</v>
      </c>
      <c r="L29" s="1" t="s">
        <v>15</v>
      </c>
      <c r="M29" s="1" t="s">
        <v>31</v>
      </c>
    </row>
    <row r="30" spans="1:13" ht="409.5" customHeight="1">
      <c r="A30" s="1">
        <f>COUNT($A$1:A29)+1</f>
        <v>26</v>
      </c>
      <c r="B30" s="1" t="s">
        <v>26</v>
      </c>
      <c r="C30" s="1" t="s">
        <v>97</v>
      </c>
      <c r="D30" s="1" t="s">
        <v>98</v>
      </c>
      <c r="E30" s="2"/>
      <c r="F30" s="3" t="s">
        <v>99</v>
      </c>
      <c r="G30" s="25" t="s">
        <v>563</v>
      </c>
      <c r="H30" s="23" t="s">
        <v>30</v>
      </c>
      <c r="I30" s="5" t="s">
        <v>100</v>
      </c>
      <c r="J30" s="1" t="s">
        <v>14</v>
      </c>
      <c r="K30" s="1" t="s">
        <v>14</v>
      </c>
      <c r="L30" s="1" t="s">
        <v>15</v>
      </c>
      <c r="M30" s="1" t="s">
        <v>31</v>
      </c>
    </row>
    <row r="31" spans="1:13" ht="400">
      <c r="A31" s="1">
        <f>COUNT($A$1:A30)+1</f>
        <v>27</v>
      </c>
      <c r="B31" s="1" t="s">
        <v>32</v>
      </c>
      <c r="C31" s="1" t="s">
        <v>101</v>
      </c>
      <c r="D31" s="1" t="s">
        <v>102</v>
      </c>
      <c r="E31" s="2"/>
      <c r="F31" s="3" t="s">
        <v>103</v>
      </c>
      <c r="G31" s="25" t="s">
        <v>563</v>
      </c>
      <c r="H31" s="23" t="s">
        <v>30</v>
      </c>
      <c r="I31" s="24" t="s">
        <v>574</v>
      </c>
      <c r="J31" s="1" t="s">
        <v>14</v>
      </c>
      <c r="K31" s="1" t="s">
        <v>14</v>
      </c>
      <c r="L31" s="1" t="s">
        <v>15</v>
      </c>
      <c r="M31" s="1" t="s">
        <v>31</v>
      </c>
    </row>
    <row r="32" spans="1:13" ht="409.5">
      <c r="A32" s="1">
        <f>COUNT($A$1:A31)+1</f>
        <v>28</v>
      </c>
      <c r="B32" s="1" t="s">
        <v>32</v>
      </c>
      <c r="C32" s="1" t="s">
        <v>104</v>
      </c>
      <c r="D32" s="30" t="s">
        <v>105</v>
      </c>
      <c r="E32" s="2"/>
      <c r="F32" s="3" t="s">
        <v>106</v>
      </c>
      <c r="G32" s="25" t="s">
        <v>563</v>
      </c>
      <c r="H32" s="23" t="s">
        <v>30</v>
      </c>
      <c r="I32" s="24" t="s">
        <v>574</v>
      </c>
      <c r="J32" s="1" t="s">
        <v>14</v>
      </c>
      <c r="K32" s="1" t="s">
        <v>14</v>
      </c>
      <c r="L32" s="1" t="s">
        <v>15</v>
      </c>
      <c r="M32" s="1" t="s">
        <v>31</v>
      </c>
    </row>
    <row r="33" spans="1:13" ht="400">
      <c r="A33" s="1">
        <f>COUNT($A$1:A32)+1</f>
        <v>29</v>
      </c>
      <c r="B33" s="1" t="s">
        <v>32</v>
      </c>
      <c r="C33" s="1" t="s">
        <v>107</v>
      </c>
      <c r="D33" s="1" t="s">
        <v>108</v>
      </c>
      <c r="E33" s="2"/>
      <c r="F33" s="3" t="s">
        <v>109</v>
      </c>
      <c r="G33" s="25" t="s">
        <v>563</v>
      </c>
      <c r="H33" s="23" t="s">
        <v>30</v>
      </c>
      <c r="I33" s="24" t="s">
        <v>574</v>
      </c>
      <c r="J33" s="1" t="s">
        <v>14</v>
      </c>
      <c r="K33" s="1" t="s">
        <v>14</v>
      </c>
      <c r="L33" s="1" t="s">
        <v>15</v>
      </c>
      <c r="M33" s="1" t="s">
        <v>31</v>
      </c>
    </row>
    <row r="34" spans="1:13" ht="400">
      <c r="A34" s="1">
        <f>COUNT($A$1:A33)+1</f>
        <v>30</v>
      </c>
      <c r="B34" s="1" t="s">
        <v>32</v>
      </c>
      <c r="C34" s="1" t="s">
        <v>110</v>
      </c>
      <c r="D34" s="1" t="s">
        <v>111</v>
      </c>
      <c r="E34" s="2"/>
      <c r="F34" s="3" t="s">
        <v>112</v>
      </c>
      <c r="G34" s="25" t="s">
        <v>563</v>
      </c>
      <c r="H34" s="23" t="s">
        <v>30</v>
      </c>
      <c r="I34" s="24" t="s">
        <v>574</v>
      </c>
      <c r="J34" s="1" t="s">
        <v>14</v>
      </c>
      <c r="K34" s="1" t="s">
        <v>14</v>
      </c>
      <c r="L34" s="1" t="s">
        <v>15</v>
      </c>
      <c r="M34" s="1" t="s">
        <v>31</v>
      </c>
    </row>
    <row r="35" spans="1:13" ht="400">
      <c r="A35" s="1">
        <f>COUNT($A$1:A34)+1</f>
        <v>31</v>
      </c>
      <c r="B35" s="1" t="s">
        <v>32</v>
      </c>
      <c r="C35" s="1" t="s">
        <v>113</v>
      </c>
      <c r="D35" s="1" t="s">
        <v>114</v>
      </c>
      <c r="E35" s="2"/>
      <c r="F35" s="3" t="s">
        <v>115</v>
      </c>
      <c r="G35" s="25" t="s">
        <v>563</v>
      </c>
      <c r="H35" s="23" t="s">
        <v>30</v>
      </c>
      <c r="I35" s="24" t="s">
        <v>574</v>
      </c>
      <c r="J35" s="1" t="s">
        <v>14</v>
      </c>
      <c r="K35" s="1" t="s">
        <v>14</v>
      </c>
      <c r="L35" s="1" t="s">
        <v>15</v>
      </c>
      <c r="M35" s="1" t="s">
        <v>31</v>
      </c>
    </row>
    <row r="36" spans="1:13" ht="409.5">
      <c r="A36" s="1">
        <f>COUNT($A$1:A35)+1</f>
        <v>32</v>
      </c>
      <c r="B36" s="1" t="s">
        <v>32</v>
      </c>
      <c r="C36" s="1" t="s">
        <v>116</v>
      </c>
      <c r="D36" s="1" t="s">
        <v>117</v>
      </c>
      <c r="E36" s="2"/>
      <c r="F36" s="3" t="s">
        <v>118</v>
      </c>
      <c r="G36" s="25" t="s">
        <v>563</v>
      </c>
      <c r="H36" s="23" t="s">
        <v>30</v>
      </c>
      <c r="I36" s="24" t="s">
        <v>579</v>
      </c>
      <c r="J36" s="1" t="s">
        <v>14</v>
      </c>
      <c r="K36" s="1" t="s">
        <v>14</v>
      </c>
      <c r="L36" s="1" t="s">
        <v>15</v>
      </c>
      <c r="M36" s="1" t="s">
        <v>119</v>
      </c>
    </row>
    <row r="37" spans="1:13" ht="400">
      <c r="A37" s="1">
        <f>COUNT($A$1:A36)+1</f>
        <v>33</v>
      </c>
      <c r="B37" s="1" t="s">
        <v>32</v>
      </c>
      <c r="C37" s="1" t="s">
        <v>120</v>
      </c>
      <c r="D37" s="1" t="s">
        <v>121</v>
      </c>
      <c r="E37" s="2"/>
      <c r="F37" s="3" t="s">
        <v>122</v>
      </c>
      <c r="G37" s="25" t="s">
        <v>563</v>
      </c>
      <c r="H37" s="23" t="s">
        <v>30</v>
      </c>
      <c r="I37" s="24" t="s">
        <v>574</v>
      </c>
      <c r="J37" s="1" t="s">
        <v>14</v>
      </c>
      <c r="K37" s="1" t="s">
        <v>14</v>
      </c>
      <c r="L37" s="1" t="s">
        <v>15</v>
      </c>
      <c r="M37" s="1" t="s">
        <v>31</v>
      </c>
    </row>
    <row r="38" spans="1:13" ht="403">
      <c r="A38" s="1">
        <f>COUNT($A$1:A37)+1</f>
        <v>34</v>
      </c>
      <c r="B38" s="1" t="s">
        <v>32</v>
      </c>
      <c r="C38" s="1" t="s">
        <v>123</v>
      </c>
      <c r="D38" s="31" t="s">
        <v>124</v>
      </c>
      <c r="E38" s="2"/>
      <c r="F38" s="3" t="s">
        <v>580</v>
      </c>
      <c r="G38" s="25" t="s">
        <v>563</v>
      </c>
      <c r="H38" s="23" t="s">
        <v>30</v>
      </c>
      <c r="I38" s="5" t="s">
        <v>125</v>
      </c>
      <c r="J38" s="1" t="s">
        <v>14</v>
      </c>
      <c r="K38" s="1" t="s">
        <v>14</v>
      </c>
      <c r="L38" s="1" t="s">
        <v>15</v>
      </c>
      <c r="M38" s="1" t="s">
        <v>31</v>
      </c>
    </row>
    <row r="39" spans="1:13" ht="409.5" customHeight="1">
      <c r="A39" s="1">
        <f>COUNT($A$1:A38)+1</f>
        <v>35</v>
      </c>
      <c r="B39" s="1" t="s">
        <v>32</v>
      </c>
      <c r="C39" s="1" t="s">
        <v>126</v>
      </c>
      <c r="D39" s="1" t="s">
        <v>127</v>
      </c>
      <c r="E39" s="2"/>
      <c r="F39" s="3" t="s">
        <v>128</v>
      </c>
      <c r="G39" s="25" t="s">
        <v>563</v>
      </c>
      <c r="H39" s="23" t="s">
        <v>30</v>
      </c>
      <c r="I39" s="5" t="s">
        <v>125</v>
      </c>
      <c r="J39" s="1" t="s">
        <v>14</v>
      </c>
      <c r="K39" s="1" t="s">
        <v>14</v>
      </c>
      <c r="L39" s="1" t="s">
        <v>15</v>
      </c>
      <c r="M39" s="1" t="s">
        <v>31</v>
      </c>
    </row>
    <row r="40" spans="1:13" ht="409.5" customHeight="1">
      <c r="A40" s="1">
        <f>COUNT($A$1:A39)+1</f>
        <v>36</v>
      </c>
      <c r="B40" s="1" t="s">
        <v>32</v>
      </c>
      <c r="C40" s="1" t="s">
        <v>129</v>
      </c>
      <c r="D40" s="1" t="s">
        <v>130</v>
      </c>
      <c r="E40" s="2"/>
      <c r="F40" s="3" t="s">
        <v>131</v>
      </c>
      <c r="G40" s="25" t="s">
        <v>563</v>
      </c>
      <c r="H40" s="23" t="s">
        <v>30</v>
      </c>
      <c r="I40" s="5" t="s">
        <v>132</v>
      </c>
      <c r="J40" s="1" t="s">
        <v>14</v>
      </c>
      <c r="K40" s="1" t="s">
        <v>14</v>
      </c>
      <c r="L40" s="1" t="s">
        <v>15</v>
      </c>
      <c r="M40" s="1" t="s">
        <v>31</v>
      </c>
    </row>
    <row r="41" spans="1:13" ht="409.5" customHeight="1">
      <c r="A41" s="1">
        <f>COUNT($A$1:A40)+1</f>
        <v>37</v>
      </c>
      <c r="B41" s="1" t="s">
        <v>32</v>
      </c>
      <c r="C41" s="1" t="s">
        <v>133</v>
      </c>
      <c r="D41" s="1" t="s">
        <v>134</v>
      </c>
      <c r="E41" s="2"/>
      <c r="F41" s="3" t="s">
        <v>135</v>
      </c>
      <c r="G41" s="25" t="s">
        <v>563</v>
      </c>
      <c r="H41" s="23" t="s">
        <v>30</v>
      </c>
      <c r="I41" s="5" t="s">
        <v>136</v>
      </c>
      <c r="J41" s="1" t="s">
        <v>14</v>
      </c>
      <c r="K41" s="1" t="s">
        <v>14</v>
      </c>
      <c r="L41" s="1" t="s">
        <v>15</v>
      </c>
      <c r="M41" s="1" t="s">
        <v>31</v>
      </c>
    </row>
    <row r="42" spans="1:13" ht="400">
      <c r="A42" s="1">
        <f>COUNT($A$1:A41)+1</f>
        <v>38</v>
      </c>
      <c r="B42" s="1" t="s">
        <v>32</v>
      </c>
      <c r="C42" s="1" t="s">
        <v>137</v>
      </c>
      <c r="D42" s="1" t="s">
        <v>138</v>
      </c>
      <c r="E42" s="2"/>
      <c r="F42" s="28" t="s">
        <v>581</v>
      </c>
      <c r="G42" s="25" t="s">
        <v>563</v>
      </c>
      <c r="H42" s="23" t="s">
        <v>30</v>
      </c>
      <c r="I42" s="5" t="s">
        <v>136</v>
      </c>
      <c r="J42" s="1" t="s">
        <v>14</v>
      </c>
      <c r="K42" s="1" t="s">
        <v>14</v>
      </c>
      <c r="L42" s="1" t="s">
        <v>15</v>
      </c>
      <c r="M42" s="1" t="s">
        <v>31</v>
      </c>
    </row>
    <row r="43" spans="1:13" ht="409.5" customHeight="1">
      <c r="A43" s="1">
        <f>COUNT($A$1:A42)+1</f>
        <v>39</v>
      </c>
      <c r="B43" s="1" t="s">
        <v>32</v>
      </c>
      <c r="C43" s="1" t="s">
        <v>139</v>
      </c>
      <c r="D43" s="1" t="s">
        <v>140</v>
      </c>
      <c r="E43" s="2"/>
      <c r="F43" s="3" t="s">
        <v>141</v>
      </c>
      <c r="G43" s="25" t="s">
        <v>563</v>
      </c>
      <c r="H43" s="23" t="s">
        <v>30</v>
      </c>
      <c r="I43" s="5" t="s">
        <v>136</v>
      </c>
      <c r="J43" s="1" t="s">
        <v>14</v>
      </c>
      <c r="K43" s="1" t="s">
        <v>14</v>
      </c>
      <c r="L43" s="1" t="s">
        <v>15</v>
      </c>
      <c r="M43" s="1" t="s">
        <v>31</v>
      </c>
    </row>
    <row r="44" spans="1:13" ht="409.5" customHeight="1">
      <c r="A44" s="1">
        <f>COUNT($A$1:A43)+1</f>
        <v>40</v>
      </c>
      <c r="B44" s="1" t="s">
        <v>26</v>
      </c>
      <c r="C44" s="1" t="s">
        <v>142</v>
      </c>
      <c r="D44" s="1" t="s">
        <v>143</v>
      </c>
      <c r="E44" s="2"/>
      <c r="F44" s="3" t="s">
        <v>144</v>
      </c>
      <c r="G44" s="25" t="s">
        <v>563</v>
      </c>
      <c r="H44" s="23" t="s">
        <v>30</v>
      </c>
      <c r="I44" s="5" t="s">
        <v>20</v>
      </c>
      <c r="J44" s="1" t="s">
        <v>14</v>
      </c>
      <c r="K44" s="1" t="s">
        <v>14</v>
      </c>
      <c r="L44" s="1" t="s">
        <v>15</v>
      </c>
      <c r="M44" s="1" t="s">
        <v>31</v>
      </c>
    </row>
    <row r="45" spans="1:13" ht="409.5" customHeight="1">
      <c r="A45" s="1">
        <f>COUNT($A$1:A44)+1</f>
        <v>41</v>
      </c>
      <c r="B45" s="1" t="s">
        <v>26</v>
      </c>
      <c r="C45" s="1" t="s">
        <v>145</v>
      </c>
      <c r="D45" s="1" t="s">
        <v>146</v>
      </c>
      <c r="E45" s="2"/>
      <c r="F45" s="3" t="s">
        <v>147</v>
      </c>
      <c r="G45" s="25" t="s">
        <v>563</v>
      </c>
      <c r="H45" s="23" t="s">
        <v>30</v>
      </c>
      <c r="I45" s="5" t="s">
        <v>20</v>
      </c>
      <c r="J45" s="1" t="s">
        <v>14</v>
      </c>
      <c r="K45" s="1" t="s">
        <v>14</v>
      </c>
      <c r="L45" s="1" t="s">
        <v>15</v>
      </c>
      <c r="M45" s="1" t="s">
        <v>31</v>
      </c>
    </row>
    <row r="46" spans="1:13" ht="409.5" customHeight="1">
      <c r="A46" s="1">
        <f>COUNT($A$1:A45)+1</f>
        <v>42</v>
      </c>
      <c r="B46" s="1" t="s">
        <v>26</v>
      </c>
      <c r="C46" s="1" t="s">
        <v>148</v>
      </c>
      <c r="D46" s="1" t="s">
        <v>149</v>
      </c>
      <c r="E46" s="2"/>
      <c r="F46" s="3" t="s">
        <v>150</v>
      </c>
      <c r="G46" s="25" t="s">
        <v>563</v>
      </c>
      <c r="H46" s="23" t="s">
        <v>30</v>
      </c>
      <c r="I46" s="5" t="s">
        <v>20</v>
      </c>
      <c r="J46" s="1" t="s">
        <v>14</v>
      </c>
      <c r="K46" s="1" t="s">
        <v>14</v>
      </c>
      <c r="L46" s="1" t="s">
        <v>15</v>
      </c>
      <c r="M46" s="1" t="s">
        <v>31</v>
      </c>
    </row>
    <row r="47" spans="1:13" ht="400">
      <c r="A47" s="1">
        <f>COUNT($A$1:A46)+1</f>
        <v>43</v>
      </c>
      <c r="B47" s="1" t="s">
        <v>32</v>
      </c>
      <c r="C47" s="1" t="s">
        <v>151</v>
      </c>
      <c r="D47" s="1" t="s">
        <v>152</v>
      </c>
      <c r="E47" s="2"/>
      <c r="F47" s="26" t="s">
        <v>582</v>
      </c>
      <c r="G47" s="25" t="s">
        <v>563</v>
      </c>
      <c r="H47" s="23" t="s">
        <v>30</v>
      </c>
      <c r="I47" s="5" t="s">
        <v>153</v>
      </c>
      <c r="J47" s="1" t="s">
        <v>14</v>
      </c>
      <c r="K47" s="1" t="s">
        <v>14</v>
      </c>
      <c r="L47" s="1" t="s">
        <v>15</v>
      </c>
      <c r="M47" s="1" t="s">
        <v>31</v>
      </c>
    </row>
    <row r="48" spans="1:13" ht="400">
      <c r="A48" s="1">
        <f>COUNT($A$1:A47)+1</f>
        <v>44</v>
      </c>
      <c r="B48" s="1" t="s">
        <v>32</v>
      </c>
      <c r="C48" s="1" t="s">
        <v>154</v>
      </c>
      <c r="D48" s="36" t="s">
        <v>155</v>
      </c>
      <c r="E48" s="2"/>
      <c r="F48" s="34" t="s">
        <v>583</v>
      </c>
      <c r="G48" s="25" t="s">
        <v>563</v>
      </c>
      <c r="H48" s="23" t="s">
        <v>30</v>
      </c>
      <c r="I48" s="5" t="s">
        <v>156</v>
      </c>
      <c r="J48" s="1" t="s">
        <v>14</v>
      </c>
      <c r="K48" s="1" t="s">
        <v>14</v>
      </c>
      <c r="L48" s="1" t="s">
        <v>15</v>
      </c>
      <c r="M48" s="1" t="s">
        <v>31</v>
      </c>
    </row>
    <row r="49" spans="1:13" ht="409.5" customHeight="1">
      <c r="A49" s="1">
        <f>COUNT($A$1:A48)+1</f>
        <v>45</v>
      </c>
      <c r="B49" s="1" t="s">
        <v>32</v>
      </c>
      <c r="C49" s="1" t="s">
        <v>157</v>
      </c>
      <c r="D49" s="1" t="s">
        <v>158</v>
      </c>
      <c r="E49" s="2"/>
      <c r="F49" s="3" t="s">
        <v>159</v>
      </c>
      <c r="G49" s="25" t="s">
        <v>563</v>
      </c>
      <c r="H49" s="23" t="s">
        <v>30</v>
      </c>
      <c r="I49" s="5" t="s">
        <v>20</v>
      </c>
      <c r="J49" s="1" t="s">
        <v>14</v>
      </c>
      <c r="K49" s="1" t="s">
        <v>14</v>
      </c>
      <c r="L49" s="1" t="s">
        <v>15</v>
      </c>
      <c r="M49" s="1" t="s">
        <v>31</v>
      </c>
    </row>
    <row r="50" spans="1:13" ht="409.5" customHeight="1">
      <c r="A50" s="1">
        <f>COUNT($A$1:A49)+1</f>
        <v>46</v>
      </c>
      <c r="B50" s="1" t="s">
        <v>32</v>
      </c>
      <c r="C50" s="1" t="s">
        <v>160</v>
      </c>
      <c r="D50" s="1" t="s">
        <v>161</v>
      </c>
      <c r="E50" s="2"/>
      <c r="F50" s="3" t="s">
        <v>162</v>
      </c>
      <c r="G50" s="25" t="s">
        <v>563</v>
      </c>
      <c r="H50" s="23" t="s">
        <v>30</v>
      </c>
      <c r="I50" s="5" t="s">
        <v>20</v>
      </c>
      <c r="J50" s="1" t="s">
        <v>14</v>
      </c>
      <c r="K50" s="1" t="s">
        <v>14</v>
      </c>
      <c r="L50" s="1" t="s">
        <v>15</v>
      </c>
      <c r="M50" s="1" t="s">
        <v>31</v>
      </c>
    </row>
    <row r="51" spans="1:13" ht="409.5" customHeight="1">
      <c r="A51" s="1">
        <f>COUNT($A$1:A50)+1</f>
        <v>47</v>
      </c>
      <c r="B51" s="1" t="s">
        <v>32</v>
      </c>
      <c r="C51" s="1" t="s">
        <v>163</v>
      </c>
      <c r="D51" s="1" t="s">
        <v>164</v>
      </c>
      <c r="E51" s="2"/>
      <c r="F51" s="3" t="s">
        <v>165</v>
      </c>
      <c r="G51" s="25" t="s">
        <v>563</v>
      </c>
      <c r="H51" s="23" t="s">
        <v>30</v>
      </c>
      <c r="I51" s="5" t="s">
        <v>20</v>
      </c>
      <c r="J51" s="1" t="s">
        <v>14</v>
      </c>
      <c r="K51" s="1" t="s">
        <v>14</v>
      </c>
      <c r="L51" s="1" t="s">
        <v>15</v>
      </c>
      <c r="M51" s="1" t="s">
        <v>86</v>
      </c>
    </row>
    <row r="52" spans="1:13" ht="409.5" customHeight="1">
      <c r="A52" s="1">
        <f>COUNT($A$1:A51)+1</f>
        <v>48</v>
      </c>
      <c r="B52" s="1" t="s">
        <v>32</v>
      </c>
      <c r="C52" s="1" t="s">
        <v>166</v>
      </c>
      <c r="D52" s="1" t="s">
        <v>167</v>
      </c>
      <c r="E52" s="2"/>
      <c r="F52" s="27" t="s">
        <v>586</v>
      </c>
      <c r="G52" s="25" t="s">
        <v>563</v>
      </c>
      <c r="H52" s="23" t="s">
        <v>30</v>
      </c>
      <c r="I52" s="5" t="s">
        <v>20</v>
      </c>
      <c r="J52" s="1" t="s">
        <v>14</v>
      </c>
      <c r="K52" s="1" t="s">
        <v>14</v>
      </c>
      <c r="L52" s="1" t="s">
        <v>15</v>
      </c>
      <c r="M52" s="1" t="s">
        <v>31</v>
      </c>
    </row>
    <row r="53" spans="1:13" ht="409.5" customHeight="1">
      <c r="A53" s="1">
        <f>COUNT($A$1:A52)+1</f>
        <v>49</v>
      </c>
      <c r="B53" s="1" t="s">
        <v>32</v>
      </c>
      <c r="C53" s="1" t="s">
        <v>168</v>
      </c>
      <c r="D53" s="1" t="s">
        <v>169</v>
      </c>
      <c r="E53" s="2"/>
      <c r="F53" s="3" t="s">
        <v>170</v>
      </c>
      <c r="G53" s="25" t="s">
        <v>563</v>
      </c>
      <c r="H53" s="23" t="s">
        <v>30</v>
      </c>
      <c r="I53" s="5" t="s">
        <v>171</v>
      </c>
      <c r="J53" s="1" t="s">
        <v>14</v>
      </c>
      <c r="K53" s="1" t="s">
        <v>14</v>
      </c>
      <c r="L53" s="1" t="s">
        <v>15</v>
      </c>
      <c r="M53" s="1" t="s">
        <v>31</v>
      </c>
    </row>
    <row r="54" spans="1:13" ht="409.5" customHeight="1">
      <c r="A54" s="1">
        <f>COUNT($A$1:A53)+1</f>
        <v>50</v>
      </c>
      <c r="B54" s="1" t="s">
        <v>32</v>
      </c>
      <c r="C54" s="1" t="s">
        <v>172</v>
      </c>
      <c r="D54" s="1" t="s">
        <v>173</v>
      </c>
      <c r="E54" s="2"/>
      <c r="F54" s="3" t="s">
        <v>174</v>
      </c>
      <c r="G54" s="25" t="s">
        <v>563</v>
      </c>
      <c r="H54" s="23" t="s">
        <v>30</v>
      </c>
      <c r="I54" s="5" t="s">
        <v>171</v>
      </c>
      <c r="J54" s="1" t="s">
        <v>14</v>
      </c>
      <c r="K54" s="1" t="s">
        <v>14</v>
      </c>
      <c r="L54" s="1" t="s">
        <v>15</v>
      </c>
      <c r="M54" s="1" t="s">
        <v>31</v>
      </c>
    </row>
    <row r="55" spans="1:13" ht="409.5" customHeight="1">
      <c r="A55" s="1">
        <f>COUNT($A$1:A54)+1</f>
        <v>51</v>
      </c>
      <c r="B55" s="1" t="s">
        <v>32</v>
      </c>
      <c r="C55" s="1" t="s">
        <v>175</v>
      </c>
      <c r="D55" s="31" t="s">
        <v>176</v>
      </c>
      <c r="E55" s="2"/>
      <c r="F55" s="3" t="s">
        <v>177</v>
      </c>
      <c r="G55" s="25" t="s">
        <v>563</v>
      </c>
      <c r="H55" s="23" t="s">
        <v>30</v>
      </c>
      <c r="I55" s="5" t="s">
        <v>171</v>
      </c>
      <c r="J55" s="1" t="s">
        <v>14</v>
      </c>
      <c r="K55" s="1" t="s">
        <v>14</v>
      </c>
      <c r="L55" s="1" t="s">
        <v>15</v>
      </c>
      <c r="M55" s="1" t="s">
        <v>31</v>
      </c>
    </row>
    <row r="56" spans="1:13" ht="400">
      <c r="A56" s="1">
        <f>COUNT($A$1:A55)+1</f>
        <v>52</v>
      </c>
      <c r="B56" s="1" t="s">
        <v>32</v>
      </c>
      <c r="C56" s="1" t="s">
        <v>178</v>
      </c>
      <c r="D56" s="1" t="s">
        <v>179</v>
      </c>
      <c r="E56" s="2"/>
      <c r="F56" s="3" t="s">
        <v>180</v>
      </c>
      <c r="G56" s="25" t="s">
        <v>563</v>
      </c>
      <c r="H56" s="23" t="s">
        <v>30</v>
      </c>
      <c r="I56" s="5" t="s">
        <v>171</v>
      </c>
      <c r="J56" s="1" t="s">
        <v>14</v>
      </c>
      <c r="K56" s="1" t="s">
        <v>14</v>
      </c>
      <c r="L56" s="1" t="s">
        <v>15</v>
      </c>
      <c r="M56" s="1" t="s">
        <v>31</v>
      </c>
    </row>
    <row r="57" spans="1:13" ht="400">
      <c r="A57" s="1">
        <f>COUNT($A$1:A56)+1</f>
        <v>53</v>
      </c>
      <c r="B57" s="1" t="s">
        <v>32</v>
      </c>
      <c r="C57" s="1" t="s">
        <v>181</v>
      </c>
      <c r="D57" s="1" t="s">
        <v>182</v>
      </c>
      <c r="E57" s="2"/>
      <c r="F57" s="3" t="s">
        <v>183</v>
      </c>
      <c r="G57" s="25" t="s">
        <v>563</v>
      </c>
      <c r="H57" s="23" t="s">
        <v>30</v>
      </c>
      <c r="I57" s="5" t="s">
        <v>184</v>
      </c>
      <c r="J57" s="1" t="s">
        <v>14</v>
      </c>
      <c r="K57" s="1" t="s">
        <v>14</v>
      </c>
      <c r="L57" s="1" t="s">
        <v>15</v>
      </c>
      <c r="M57" s="1" t="s">
        <v>31</v>
      </c>
    </row>
    <row r="58" spans="1:13" ht="409.5" customHeight="1">
      <c r="A58" s="1">
        <f>COUNT($A$1:A57)+1</f>
        <v>54</v>
      </c>
      <c r="B58" s="1" t="s">
        <v>32</v>
      </c>
      <c r="C58" s="1" t="s">
        <v>185</v>
      </c>
      <c r="D58" s="1" t="s">
        <v>186</v>
      </c>
      <c r="E58" s="2"/>
      <c r="F58" s="3" t="s">
        <v>187</v>
      </c>
      <c r="G58" s="25" t="s">
        <v>563</v>
      </c>
      <c r="H58" s="23" t="s">
        <v>30</v>
      </c>
      <c r="I58" s="5" t="s">
        <v>188</v>
      </c>
      <c r="J58" s="1" t="s">
        <v>14</v>
      </c>
      <c r="K58" s="1" t="s">
        <v>14</v>
      </c>
      <c r="L58" s="1" t="s">
        <v>15</v>
      </c>
      <c r="M58" s="1" t="s">
        <v>31</v>
      </c>
    </row>
    <row r="59" spans="1:13" ht="409.5" customHeight="1">
      <c r="A59" s="1">
        <f>COUNT($A$1:A58)+1</f>
        <v>55</v>
      </c>
      <c r="B59" s="1" t="s">
        <v>32</v>
      </c>
      <c r="C59" s="1" t="s">
        <v>189</v>
      </c>
      <c r="D59" s="1" t="s">
        <v>190</v>
      </c>
      <c r="E59" s="2"/>
      <c r="F59" s="3" t="s">
        <v>191</v>
      </c>
      <c r="G59" s="25" t="s">
        <v>563</v>
      </c>
      <c r="H59" s="23" t="s">
        <v>30</v>
      </c>
      <c r="I59" s="5" t="s">
        <v>192</v>
      </c>
      <c r="J59" s="1" t="s">
        <v>14</v>
      </c>
      <c r="K59" s="1" t="s">
        <v>14</v>
      </c>
      <c r="L59" s="1" t="s">
        <v>15</v>
      </c>
      <c r="M59" s="1" t="s">
        <v>31</v>
      </c>
    </row>
    <row r="60" spans="1:13" ht="409.5" customHeight="1">
      <c r="A60" s="1">
        <f>COUNT($A$1:A59)+1</f>
        <v>56</v>
      </c>
      <c r="B60" s="1" t="s">
        <v>32</v>
      </c>
      <c r="C60" s="1" t="s">
        <v>193</v>
      </c>
      <c r="D60" s="1" t="s">
        <v>194</v>
      </c>
      <c r="E60" s="2"/>
      <c r="F60" s="3" t="s">
        <v>195</v>
      </c>
      <c r="G60" s="25" t="s">
        <v>563</v>
      </c>
      <c r="H60" s="23" t="s">
        <v>30</v>
      </c>
      <c r="I60" s="5" t="s">
        <v>192</v>
      </c>
      <c r="J60" s="1" t="s">
        <v>14</v>
      </c>
      <c r="K60" s="1" t="s">
        <v>14</v>
      </c>
      <c r="L60" s="1" t="s">
        <v>15</v>
      </c>
      <c r="M60" s="1" t="s">
        <v>31</v>
      </c>
    </row>
    <row r="61" spans="1:13" ht="409.5" customHeight="1">
      <c r="A61" s="1">
        <f>COUNT($A$1:A60)+1</f>
        <v>57</v>
      </c>
      <c r="B61" s="1" t="s">
        <v>32</v>
      </c>
      <c r="C61" s="1" t="s">
        <v>196</v>
      </c>
      <c r="D61" s="1" t="s">
        <v>197</v>
      </c>
      <c r="E61" s="2"/>
      <c r="F61" s="3" t="s">
        <v>198</v>
      </c>
      <c r="G61" s="25" t="s">
        <v>563</v>
      </c>
      <c r="H61" s="23" t="s">
        <v>30</v>
      </c>
      <c r="I61" s="5" t="s">
        <v>192</v>
      </c>
      <c r="J61" s="1" t="s">
        <v>14</v>
      </c>
      <c r="K61" s="1" t="s">
        <v>14</v>
      </c>
      <c r="L61" s="1" t="s">
        <v>15</v>
      </c>
      <c r="M61" s="1" t="s">
        <v>31</v>
      </c>
    </row>
    <row r="62" spans="1:13" ht="409.5" customHeight="1">
      <c r="A62" s="1">
        <f>COUNT($A$1:A61)+1</f>
        <v>58</v>
      </c>
      <c r="B62" s="1" t="s">
        <v>32</v>
      </c>
      <c r="C62" s="1" t="s">
        <v>199</v>
      </c>
      <c r="D62" s="1" t="s">
        <v>200</v>
      </c>
      <c r="E62" s="2"/>
      <c r="F62" s="3" t="s">
        <v>201</v>
      </c>
      <c r="G62" s="25" t="s">
        <v>563</v>
      </c>
      <c r="H62" s="23" t="s">
        <v>30</v>
      </c>
      <c r="I62" s="5" t="s">
        <v>192</v>
      </c>
      <c r="J62" s="1" t="s">
        <v>14</v>
      </c>
      <c r="K62" s="1" t="s">
        <v>14</v>
      </c>
      <c r="L62" s="1" t="s">
        <v>15</v>
      </c>
      <c r="M62" s="1" t="s">
        <v>31</v>
      </c>
    </row>
    <row r="63" spans="1:13" ht="409.5" customHeight="1">
      <c r="A63" s="1">
        <f>COUNT($A$1:A62)+1</f>
        <v>59</v>
      </c>
      <c r="B63" s="1" t="s">
        <v>32</v>
      </c>
      <c r="C63" s="1" t="s">
        <v>202</v>
      </c>
      <c r="D63" s="1" t="s">
        <v>203</v>
      </c>
      <c r="E63" s="2"/>
      <c r="F63" s="3" t="s">
        <v>204</v>
      </c>
      <c r="G63" s="25" t="s">
        <v>563</v>
      </c>
      <c r="H63" s="23" t="s">
        <v>30</v>
      </c>
      <c r="I63" s="5" t="s">
        <v>205</v>
      </c>
      <c r="J63" s="1" t="s">
        <v>14</v>
      </c>
      <c r="K63" s="1" t="s">
        <v>14</v>
      </c>
      <c r="L63" s="1" t="s">
        <v>15</v>
      </c>
      <c r="M63" s="1" t="s">
        <v>31</v>
      </c>
    </row>
    <row r="64" spans="1:13" ht="409.5" customHeight="1">
      <c r="A64" s="1">
        <f>COUNT($A$1:A63)+1</f>
        <v>60</v>
      </c>
      <c r="B64" s="1" t="s">
        <v>32</v>
      </c>
      <c r="C64" s="1" t="s">
        <v>206</v>
      </c>
      <c r="D64" s="1" t="s">
        <v>207</v>
      </c>
      <c r="E64" s="2"/>
      <c r="F64" s="3" t="s">
        <v>208</v>
      </c>
      <c r="G64" s="25" t="s">
        <v>563</v>
      </c>
      <c r="H64" s="23" t="s">
        <v>30</v>
      </c>
      <c r="I64" s="5" t="s">
        <v>192</v>
      </c>
      <c r="J64" s="1" t="s">
        <v>14</v>
      </c>
      <c r="K64" s="1" t="s">
        <v>14</v>
      </c>
      <c r="L64" s="1" t="s">
        <v>15</v>
      </c>
      <c r="M64" s="1" t="s">
        <v>31</v>
      </c>
    </row>
    <row r="65" spans="1:13" ht="409.5" customHeight="1">
      <c r="A65" s="1">
        <f>COUNT($A$1:A64)+1</f>
        <v>61</v>
      </c>
      <c r="B65" s="1" t="s">
        <v>32</v>
      </c>
      <c r="C65" s="1" t="s">
        <v>209</v>
      </c>
      <c r="D65" s="1" t="s">
        <v>210</v>
      </c>
      <c r="E65" s="2"/>
      <c r="F65" s="3" t="s">
        <v>211</v>
      </c>
      <c r="G65" s="25" t="s">
        <v>563</v>
      </c>
      <c r="H65" s="23" t="s">
        <v>30</v>
      </c>
      <c r="I65" s="5" t="s">
        <v>192</v>
      </c>
      <c r="J65" s="1" t="s">
        <v>14</v>
      </c>
      <c r="K65" s="1" t="s">
        <v>14</v>
      </c>
      <c r="L65" s="1" t="s">
        <v>15</v>
      </c>
      <c r="M65" s="1" t="s">
        <v>31</v>
      </c>
    </row>
    <row r="66" spans="1:13" ht="409.5" customHeight="1">
      <c r="A66" s="1">
        <f>COUNT($A$1:A65)+1</f>
        <v>62</v>
      </c>
      <c r="B66" s="1" t="s">
        <v>32</v>
      </c>
      <c r="C66" s="1" t="s">
        <v>212</v>
      </c>
      <c r="D66" s="1" t="s">
        <v>213</v>
      </c>
      <c r="E66" s="2"/>
      <c r="F66" s="3" t="s">
        <v>214</v>
      </c>
      <c r="G66" s="25" t="s">
        <v>563</v>
      </c>
      <c r="H66" s="23" t="s">
        <v>30</v>
      </c>
      <c r="I66" s="5" t="s">
        <v>80</v>
      </c>
      <c r="J66" s="1" t="s">
        <v>14</v>
      </c>
      <c r="K66" s="1" t="s">
        <v>14</v>
      </c>
      <c r="L66" s="1" t="s">
        <v>15</v>
      </c>
      <c r="M66" s="1" t="s">
        <v>31</v>
      </c>
    </row>
    <row r="67" spans="1:13" ht="409.5" customHeight="1">
      <c r="A67" s="1">
        <f>COUNT($A$1:A66)+1</f>
        <v>63</v>
      </c>
      <c r="B67" s="1" t="s">
        <v>32</v>
      </c>
      <c r="C67" s="1" t="s">
        <v>215</v>
      </c>
      <c r="D67" s="1" t="s">
        <v>216</v>
      </c>
      <c r="E67" s="2"/>
      <c r="F67" s="3" t="s">
        <v>217</v>
      </c>
      <c r="G67" s="25" t="s">
        <v>563</v>
      </c>
      <c r="H67" s="23" t="s">
        <v>30</v>
      </c>
      <c r="I67" s="5" t="s">
        <v>218</v>
      </c>
      <c r="J67" s="1" t="s">
        <v>14</v>
      </c>
      <c r="K67" s="1" t="s">
        <v>14</v>
      </c>
      <c r="L67" s="1" t="s">
        <v>15</v>
      </c>
      <c r="M67" s="1" t="s">
        <v>31</v>
      </c>
    </row>
    <row r="68" spans="1:13" ht="409.5" customHeight="1">
      <c r="A68" s="1">
        <f>COUNT($A$1:A67)+1</f>
        <v>64</v>
      </c>
      <c r="B68" s="1" t="s">
        <v>32</v>
      </c>
      <c r="C68" s="1" t="s">
        <v>219</v>
      </c>
      <c r="D68" s="1" t="s">
        <v>220</v>
      </c>
      <c r="E68" s="2"/>
      <c r="F68" s="3" t="s">
        <v>221</v>
      </c>
      <c r="G68" s="25" t="s">
        <v>563</v>
      </c>
      <c r="H68" s="23" t="s">
        <v>30</v>
      </c>
      <c r="I68" s="5" t="s">
        <v>218</v>
      </c>
      <c r="J68" s="1" t="s">
        <v>14</v>
      </c>
      <c r="K68" s="1" t="s">
        <v>14</v>
      </c>
      <c r="L68" s="1" t="s">
        <v>15</v>
      </c>
      <c r="M68" s="1" t="s">
        <v>31</v>
      </c>
    </row>
    <row r="69" spans="1:13" ht="409.5" customHeight="1">
      <c r="A69" s="1">
        <f>COUNT($A$1:A68)+1</f>
        <v>65</v>
      </c>
      <c r="B69" s="1" t="s">
        <v>32</v>
      </c>
      <c r="C69" s="1" t="s">
        <v>222</v>
      </c>
      <c r="D69" s="1" t="s">
        <v>223</v>
      </c>
      <c r="E69" s="2"/>
      <c r="F69" s="3" t="s">
        <v>224</v>
      </c>
      <c r="G69" s="25" t="s">
        <v>563</v>
      </c>
      <c r="H69" s="23" t="s">
        <v>30</v>
      </c>
      <c r="I69" s="5" t="s">
        <v>218</v>
      </c>
      <c r="J69" s="1" t="s">
        <v>14</v>
      </c>
      <c r="K69" s="1" t="s">
        <v>14</v>
      </c>
      <c r="L69" s="1" t="s">
        <v>15</v>
      </c>
      <c r="M69" s="1" t="s">
        <v>119</v>
      </c>
    </row>
    <row r="70" spans="1:13" ht="409.5" customHeight="1">
      <c r="A70" s="1">
        <f>COUNT($A$1:A69)+1</f>
        <v>66</v>
      </c>
      <c r="B70" s="1" t="s">
        <v>32</v>
      </c>
      <c r="C70" s="1" t="s">
        <v>225</v>
      </c>
      <c r="D70" s="1" t="s">
        <v>226</v>
      </c>
      <c r="E70" s="2"/>
      <c r="F70" s="3" t="s">
        <v>227</v>
      </c>
      <c r="G70" s="25" t="s">
        <v>563</v>
      </c>
      <c r="H70" s="23" t="s">
        <v>30</v>
      </c>
      <c r="I70" s="5" t="s">
        <v>171</v>
      </c>
      <c r="J70" s="1" t="s">
        <v>14</v>
      </c>
      <c r="K70" s="1" t="s">
        <v>14</v>
      </c>
      <c r="L70" s="1" t="s">
        <v>15</v>
      </c>
      <c r="M70" s="1" t="s">
        <v>31</v>
      </c>
    </row>
    <row r="71" spans="1:13" ht="400">
      <c r="A71" s="1">
        <f>COUNT($A$1:A70)+1</f>
        <v>67</v>
      </c>
      <c r="B71" s="1" t="s">
        <v>32</v>
      </c>
      <c r="C71" s="1" t="s">
        <v>228</v>
      </c>
      <c r="D71" s="31" t="s">
        <v>229</v>
      </c>
      <c r="E71" s="2"/>
      <c r="F71" s="3" t="s">
        <v>230</v>
      </c>
      <c r="G71" s="25" t="s">
        <v>563</v>
      </c>
      <c r="H71" s="23" t="s">
        <v>30</v>
      </c>
      <c r="I71" s="5" t="s">
        <v>171</v>
      </c>
      <c r="J71" s="1" t="s">
        <v>14</v>
      </c>
      <c r="K71" s="1" t="s">
        <v>14</v>
      </c>
      <c r="L71" s="1" t="s">
        <v>15</v>
      </c>
      <c r="M71" s="1" t="s">
        <v>31</v>
      </c>
    </row>
    <row r="72" spans="1:13" ht="409.5" customHeight="1">
      <c r="A72" s="1">
        <f>COUNT($A$1:A71)+1</f>
        <v>68</v>
      </c>
      <c r="B72" s="1" t="s">
        <v>32</v>
      </c>
      <c r="C72" s="1" t="s">
        <v>231</v>
      </c>
      <c r="D72" s="1" t="s">
        <v>232</v>
      </c>
      <c r="E72" s="2"/>
      <c r="F72" s="3" t="s">
        <v>233</v>
      </c>
      <c r="G72" s="25" t="s">
        <v>563</v>
      </c>
      <c r="H72" s="23" t="s">
        <v>30</v>
      </c>
      <c r="I72" s="5" t="s">
        <v>234</v>
      </c>
      <c r="J72" s="1" t="s">
        <v>14</v>
      </c>
      <c r="K72" s="1" t="s">
        <v>14</v>
      </c>
      <c r="L72" s="1" t="s">
        <v>15</v>
      </c>
      <c r="M72" s="1" t="s">
        <v>31</v>
      </c>
    </row>
    <row r="73" spans="1:13" ht="409.5" customHeight="1">
      <c r="A73" s="1">
        <f>COUNT($A$1:A72)+1</f>
        <v>69</v>
      </c>
      <c r="B73" s="1" t="s">
        <v>32</v>
      </c>
      <c r="C73" s="1" t="s">
        <v>235</v>
      </c>
      <c r="D73" s="1" t="s">
        <v>236</v>
      </c>
      <c r="E73" s="2"/>
      <c r="F73" s="3" t="s">
        <v>237</v>
      </c>
      <c r="G73" s="25" t="s">
        <v>563</v>
      </c>
      <c r="H73" s="23" t="s">
        <v>30</v>
      </c>
      <c r="I73" s="5" t="s">
        <v>234</v>
      </c>
      <c r="J73" s="1" t="s">
        <v>14</v>
      </c>
      <c r="K73" s="1" t="s">
        <v>14</v>
      </c>
      <c r="L73" s="1" t="s">
        <v>15</v>
      </c>
      <c r="M73" s="1" t="s">
        <v>31</v>
      </c>
    </row>
    <row r="74" spans="1:13" ht="409.5" customHeight="1">
      <c r="A74" s="1">
        <f>COUNT($A$1:A73)+1</f>
        <v>70</v>
      </c>
      <c r="B74" s="1" t="s">
        <v>32</v>
      </c>
      <c r="C74" s="1" t="s">
        <v>238</v>
      </c>
      <c r="D74" s="1" t="s">
        <v>239</v>
      </c>
      <c r="E74" s="2"/>
      <c r="F74" s="3" t="s">
        <v>240</v>
      </c>
      <c r="G74" s="25" t="s">
        <v>563</v>
      </c>
      <c r="H74" s="23" t="s">
        <v>30</v>
      </c>
      <c r="I74" s="5" t="s">
        <v>234</v>
      </c>
      <c r="J74" s="1" t="s">
        <v>14</v>
      </c>
      <c r="K74" s="1" t="s">
        <v>14</v>
      </c>
      <c r="L74" s="1" t="s">
        <v>15</v>
      </c>
      <c r="M74" s="1" t="s">
        <v>31</v>
      </c>
    </row>
    <row r="75" spans="1:13" ht="409.5" customHeight="1">
      <c r="A75" s="1">
        <f>COUNT($A$1:A74)+1</f>
        <v>71</v>
      </c>
      <c r="B75" s="1" t="s">
        <v>32</v>
      </c>
      <c r="C75" s="1" t="s">
        <v>241</v>
      </c>
      <c r="D75" s="1" t="s">
        <v>242</v>
      </c>
      <c r="E75" s="2"/>
      <c r="F75" s="3" t="s">
        <v>243</v>
      </c>
      <c r="G75" s="25" t="s">
        <v>563</v>
      </c>
      <c r="H75" s="23" t="s">
        <v>30</v>
      </c>
      <c r="I75" s="5" t="s">
        <v>244</v>
      </c>
      <c r="J75" s="1" t="s">
        <v>14</v>
      </c>
      <c r="K75" s="1" t="s">
        <v>14</v>
      </c>
      <c r="L75" s="1" t="s">
        <v>15</v>
      </c>
      <c r="M75" s="1" t="s">
        <v>31</v>
      </c>
    </row>
    <row r="76" spans="1:13" ht="409.5" customHeight="1">
      <c r="A76" s="1">
        <f>COUNT($A$1:A75)+1</f>
        <v>72</v>
      </c>
      <c r="B76" s="1" t="s">
        <v>32</v>
      </c>
      <c r="C76" s="1" t="s">
        <v>245</v>
      </c>
      <c r="D76" s="1" t="s">
        <v>246</v>
      </c>
      <c r="E76" s="2"/>
      <c r="F76" s="3" t="s">
        <v>247</v>
      </c>
      <c r="G76" s="25" t="s">
        <v>563</v>
      </c>
      <c r="H76" s="23" t="s">
        <v>30</v>
      </c>
      <c r="I76" s="5" t="s">
        <v>171</v>
      </c>
      <c r="J76" s="1" t="s">
        <v>14</v>
      </c>
      <c r="K76" s="1" t="s">
        <v>14</v>
      </c>
      <c r="L76" s="1" t="s">
        <v>15</v>
      </c>
      <c r="M76" s="1" t="s">
        <v>31</v>
      </c>
    </row>
    <row r="77" spans="1:13" ht="409.5" customHeight="1">
      <c r="A77" s="1">
        <f>COUNT($A$1:A76)+1</f>
        <v>73</v>
      </c>
      <c r="B77" s="1" t="s">
        <v>32</v>
      </c>
      <c r="C77" s="1" t="s">
        <v>248</v>
      </c>
      <c r="D77" s="1" t="s">
        <v>249</v>
      </c>
      <c r="E77" s="2"/>
      <c r="F77" s="3" t="s">
        <v>250</v>
      </c>
      <c r="G77" s="25" t="s">
        <v>563</v>
      </c>
      <c r="H77" s="23" t="s">
        <v>30</v>
      </c>
      <c r="I77" s="5" t="s">
        <v>171</v>
      </c>
      <c r="J77" s="1" t="s">
        <v>14</v>
      </c>
      <c r="K77" s="1" t="s">
        <v>14</v>
      </c>
      <c r="L77" s="1" t="s">
        <v>15</v>
      </c>
      <c r="M77" s="1" t="s">
        <v>31</v>
      </c>
    </row>
    <row r="78" spans="1:13" ht="409.5" customHeight="1">
      <c r="A78" s="1">
        <f>COUNT($A$1:A77)+1</f>
        <v>74</v>
      </c>
      <c r="B78" s="1" t="s">
        <v>32</v>
      </c>
      <c r="C78" s="1" t="s">
        <v>251</v>
      </c>
      <c r="D78" s="1" t="s">
        <v>252</v>
      </c>
      <c r="E78" s="2"/>
      <c r="F78" s="3" t="s">
        <v>253</v>
      </c>
      <c r="G78" s="25" t="s">
        <v>563</v>
      </c>
      <c r="H78" s="23" t="s">
        <v>30</v>
      </c>
      <c r="I78" s="5" t="s">
        <v>80</v>
      </c>
      <c r="J78" s="1" t="s">
        <v>14</v>
      </c>
      <c r="K78" s="1" t="s">
        <v>14</v>
      </c>
      <c r="L78" s="1" t="s">
        <v>15</v>
      </c>
      <c r="M78" s="1" t="s">
        <v>31</v>
      </c>
    </row>
    <row r="79" spans="1:13" ht="409.5" customHeight="1">
      <c r="A79" s="1">
        <f>COUNT($A$1:A78)+1</f>
        <v>75</v>
      </c>
      <c r="B79" s="1" t="s">
        <v>32</v>
      </c>
      <c r="C79" s="1" t="s">
        <v>254</v>
      </c>
      <c r="D79" s="1" t="s">
        <v>255</v>
      </c>
      <c r="E79" s="2"/>
      <c r="F79" s="3" t="s">
        <v>256</v>
      </c>
      <c r="G79" s="25" t="s">
        <v>563</v>
      </c>
      <c r="H79" s="23" t="s">
        <v>30</v>
      </c>
      <c r="I79" s="5" t="s">
        <v>80</v>
      </c>
      <c r="J79" s="1" t="s">
        <v>14</v>
      </c>
      <c r="K79" s="1" t="s">
        <v>14</v>
      </c>
      <c r="L79" s="1" t="s">
        <v>15</v>
      </c>
      <c r="M79" s="1" t="s">
        <v>31</v>
      </c>
    </row>
    <row r="80" spans="1:13" ht="409.5" customHeight="1">
      <c r="A80" s="1">
        <f>COUNT($A$1:A79)+1</f>
        <v>76</v>
      </c>
      <c r="B80" s="1" t="s">
        <v>32</v>
      </c>
      <c r="C80" s="1" t="s">
        <v>257</v>
      </c>
      <c r="D80" s="1" t="s">
        <v>258</v>
      </c>
      <c r="E80" s="2"/>
      <c r="F80" s="3" t="s">
        <v>259</v>
      </c>
      <c r="G80" s="25" t="s">
        <v>563</v>
      </c>
      <c r="H80" s="23" t="s">
        <v>30</v>
      </c>
      <c r="I80" s="5" t="s">
        <v>260</v>
      </c>
      <c r="J80" s="1" t="s">
        <v>14</v>
      </c>
      <c r="K80" s="1" t="s">
        <v>14</v>
      </c>
      <c r="L80" s="1" t="s">
        <v>15</v>
      </c>
      <c r="M80" s="1" t="s">
        <v>31</v>
      </c>
    </row>
    <row r="81" spans="1:13" ht="409.5" customHeight="1">
      <c r="A81" s="1">
        <f>COUNT($A$1:A80)+1</f>
        <v>77</v>
      </c>
      <c r="B81" s="1" t="s">
        <v>32</v>
      </c>
      <c r="C81" s="1" t="s">
        <v>261</v>
      </c>
      <c r="D81" s="1" t="s">
        <v>262</v>
      </c>
      <c r="E81" s="2"/>
      <c r="F81" s="3" t="s">
        <v>263</v>
      </c>
      <c r="G81" s="25" t="s">
        <v>563</v>
      </c>
      <c r="H81" s="23" t="s">
        <v>30</v>
      </c>
      <c r="I81" s="5" t="s">
        <v>264</v>
      </c>
      <c r="J81" s="1" t="s">
        <v>14</v>
      </c>
      <c r="K81" s="1" t="s">
        <v>14</v>
      </c>
      <c r="L81" s="1" t="s">
        <v>15</v>
      </c>
      <c r="M81" s="1" t="s">
        <v>86</v>
      </c>
    </row>
    <row r="82" spans="1:13" ht="409.5" customHeight="1">
      <c r="A82" s="1">
        <f>COUNT($A$1:A81)+1</f>
        <v>78</v>
      </c>
      <c r="B82" s="1" t="s">
        <v>32</v>
      </c>
      <c r="C82" s="1" t="s">
        <v>265</v>
      </c>
      <c r="D82" s="1" t="s">
        <v>266</v>
      </c>
      <c r="E82" s="2"/>
      <c r="F82" s="3" t="s">
        <v>267</v>
      </c>
      <c r="G82" s="25" t="s">
        <v>563</v>
      </c>
      <c r="H82" s="23" t="s">
        <v>30</v>
      </c>
      <c r="I82" s="5" t="s">
        <v>264</v>
      </c>
      <c r="J82" s="1" t="s">
        <v>14</v>
      </c>
      <c r="K82" s="1" t="s">
        <v>14</v>
      </c>
      <c r="L82" s="1" t="s">
        <v>15</v>
      </c>
      <c r="M82" s="1" t="s">
        <v>31</v>
      </c>
    </row>
    <row r="83" spans="1:13" ht="400">
      <c r="A83" s="1">
        <f>COUNT($A$1:A82)+1</f>
        <v>79</v>
      </c>
      <c r="B83" s="1" t="s">
        <v>32</v>
      </c>
      <c r="C83" s="1" t="s">
        <v>268</v>
      </c>
      <c r="D83" s="1" t="s">
        <v>269</v>
      </c>
      <c r="E83" s="2"/>
      <c r="F83" s="3" t="s">
        <v>270</v>
      </c>
      <c r="G83" s="25" t="s">
        <v>563</v>
      </c>
      <c r="H83" s="23" t="s">
        <v>30</v>
      </c>
      <c r="I83" s="22" t="s">
        <v>594</v>
      </c>
      <c r="J83" s="1" t="s">
        <v>14</v>
      </c>
      <c r="K83" s="1" t="s">
        <v>14</v>
      </c>
      <c r="L83" s="1" t="s">
        <v>15</v>
      </c>
      <c r="M83" s="1" t="s">
        <v>86</v>
      </c>
    </row>
    <row r="84" spans="1:13" ht="409.5" customHeight="1">
      <c r="A84" s="1">
        <f>COUNT($A$1:A83)+1</f>
        <v>80</v>
      </c>
      <c r="B84" s="1" t="s">
        <v>32</v>
      </c>
      <c r="C84" s="1" t="s">
        <v>271</v>
      </c>
      <c r="D84" s="1" t="s">
        <v>272</v>
      </c>
      <c r="E84" s="2"/>
      <c r="F84" s="3" t="s">
        <v>273</v>
      </c>
      <c r="G84" s="25" t="s">
        <v>563</v>
      </c>
      <c r="H84" s="23" t="s">
        <v>30</v>
      </c>
      <c r="I84" s="22" t="s">
        <v>593</v>
      </c>
      <c r="J84" s="1" t="s">
        <v>14</v>
      </c>
      <c r="K84" s="1" t="s">
        <v>14</v>
      </c>
      <c r="L84" s="1" t="s">
        <v>15</v>
      </c>
      <c r="M84" s="1" t="s">
        <v>31</v>
      </c>
    </row>
    <row r="85" spans="1:13" ht="409.5" customHeight="1">
      <c r="A85" s="1">
        <f>COUNT($A$1:A84)+1</f>
        <v>81</v>
      </c>
      <c r="B85" s="1" t="s">
        <v>32</v>
      </c>
      <c r="C85" s="1" t="s">
        <v>274</v>
      </c>
      <c r="D85" s="1" t="s">
        <v>275</v>
      </c>
      <c r="E85" s="2"/>
      <c r="F85" s="29" t="s">
        <v>595</v>
      </c>
      <c r="G85" s="25" t="s">
        <v>563</v>
      </c>
      <c r="H85" s="23" t="s">
        <v>30</v>
      </c>
      <c r="I85" s="22" t="s">
        <v>593</v>
      </c>
      <c r="J85" s="1" t="s">
        <v>14</v>
      </c>
      <c r="K85" s="1" t="s">
        <v>14</v>
      </c>
      <c r="L85" s="1" t="s">
        <v>15</v>
      </c>
      <c r="M85" s="1" t="s">
        <v>31</v>
      </c>
    </row>
    <row r="86" spans="1:13" ht="409.5" customHeight="1">
      <c r="A86" s="1">
        <f>COUNT($A$1:A85)+1</f>
        <v>82</v>
      </c>
      <c r="B86" s="1" t="s">
        <v>32</v>
      </c>
      <c r="C86" s="1" t="s">
        <v>276</v>
      </c>
      <c r="D86" s="1" t="s">
        <v>277</v>
      </c>
      <c r="E86" s="2"/>
      <c r="F86" s="3" t="s">
        <v>278</v>
      </c>
      <c r="G86" s="25" t="s">
        <v>563</v>
      </c>
      <c r="H86" s="23" t="s">
        <v>30</v>
      </c>
      <c r="I86" s="22" t="s">
        <v>593</v>
      </c>
      <c r="J86" s="1" t="s">
        <v>14</v>
      </c>
      <c r="K86" s="1" t="s">
        <v>14</v>
      </c>
      <c r="L86" s="1" t="s">
        <v>15</v>
      </c>
      <c r="M86" s="1" t="s">
        <v>31</v>
      </c>
    </row>
    <row r="87" spans="1:13" ht="409.5" customHeight="1">
      <c r="A87" s="1">
        <f>COUNT($A$1:A86)+1</f>
        <v>83</v>
      </c>
      <c r="B87" s="1" t="s">
        <v>32</v>
      </c>
      <c r="C87" s="1" t="s">
        <v>279</v>
      </c>
      <c r="D87" s="1" t="s">
        <v>280</v>
      </c>
      <c r="E87" s="2"/>
      <c r="F87" s="3" t="s">
        <v>281</v>
      </c>
      <c r="G87" s="25" t="s">
        <v>563</v>
      </c>
      <c r="H87" s="23" t="s">
        <v>30</v>
      </c>
      <c r="I87" s="5" t="s">
        <v>282</v>
      </c>
      <c r="J87" s="1" t="s">
        <v>14</v>
      </c>
      <c r="K87" s="1" t="s">
        <v>14</v>
      </c>
      <c r="L87" s="1" t="s">
        <v>15</v>
      </c>
      <c r="M87" s="1" t="s">
        <v>31</v>
      </c>
    </row>
    <row r="88" spans="1:13" ht="409.5" customHeight="1">
      <c r="A88" s="1">
        <f>COUNT($A$1:A87)+1</f>
        <v>84</v>
      </c>
      <c r="B88" s="1" t="s">
        <v>32</v>
      </c>
      <c r="C88" s="1" t="s">
        <v>283</v>
      </c>
      <c r="D88" s="1" t="s">
        <v>284</v>
      </c>
      <c r="E88" s="2"/>
      <c r="F88" s="3" t="s">
        <v>285</v>
      </c>
      <c r="G88" s="25" t="s">
        <v>563</v>
      </c>
      <c r="H88" s="23" t="s">
        <v>30</v>
      </c>
      <c r="I88" s="5" t="s">
        <v>282</v>
      </c>
      <c r="J88" s="1" t="s">
        <v>14</v>
      </c>
      <c r="K88" s="1" t="s">
        <v>14</v>
      </c>
      <c r="L88" s="1" t="s">
        <v>15</v>
      </c>
      <c r="M88" s="1" t="s">
        <v>31</v>
      </c>
    </row>
    <row r="89" spans="1:13" ht="409.5" customHeight="1">
      <c r="A89" s="1">
        <f>COUNT($A$1:A88)+1</f>
        <v>85</v>
      </c>
      <c r="B89" s="1" t="s">
        <v>32</v>
      </c>
      <c r="C89" s="1" t="s">
        <v>286</v>
      </c>
      <c r="D89" s="1" t="s">
        <v>287</v>
      </c>
      <c r="E89" s="2"/>
      <c r="F89" s="3" t="s">
        <v>288</v>
      </c>
      <c r="G89" s="25" t="s">
        <v>563</v>
      </c>
      <c r="H89" s="23" t="s">
        <v>30</v>
      </c>
      <c r="I89" s="5" t="s">
        <v>282</v>
      </c>
      <c r="J89" s="1" t="s">
        <v>14</v>
      </c>
      <c r="K89" s="1" t="s">
        <v>14</v>
      </c>
      <c r="L89" s="1" t="s">
        <v>15</v>
      </c>
      <c r="M89" s="1" t="s">
        <v>31</v>
      </c>
    </row>
    <row r="90" spans="1:13" ht="409.5" customHeight="1">
      <c r="A90" s="1">
        <f>COUNT($A$1:A89)+1</f>
        <v>86</v>
      </c>
      <c r="B90" s="1" t="s">
        <v>32</v>
      </c>
      <c r="C90" s="1" t="s">
        <v>289</v>
      </c>
      <c r="D90" s="1" t="s">
        <v>290</v>
      </c>
      <c r="E90" s="2"/>
      <c r="F90" s="3" t="s">
        <v>291</v>
      </c>
      <c r="G90" s="25" t="s">
        <v>563</v>
      </c>
      <c r="H90" s="23" t="s">
        <v>30</v>
      </c>
      <c r="I90" s="5" t="s">
        <v>282</v>
      </c>
      <c r="J90" s="1" t="s">
        <v>14</v>
      </c>
      <c r="K90" s="1" t="s">
        <v>14</v>
      </c>
      <c r="L90" s="1" t="s">
        <v>15</v>
      </c>
      <c r="M90" s="1" t="s">
        <v>31</v>
      </c>
    </row>
    <row r="91" spans="1:13" ht="409.5" customHeight="1">
      <c r="A91" s="1">
        <f>COUNT($A$1:A90)+1</f>
        <v>87</v>
      </c>
      <c r="B91" s="1" t="s">
        <v>32</v>
      </c>
      <c r="C91" s="1" t="s">
        <v>292</v>
      </c>
      <c r="D91" s="1" t="s">
        <v>293</v>
      </c>
      <c r="E91" s="2"/>
      <c r="F91" s="3" t="s">
        <v>294</v>
      </c>
      <c r="G91" s="25" t="s">
        <v>563</v>
      </c>
      <c r="H91" s="23" t="s">
        <v>30</v>
      </c>
      <c r="I91" s="5" t="s">
        <v>282</v>
      </c>
      <c r="J91" s="1" t="s">
        <v>14</v>
      </c>
      <c r="K91" s="1" t="s">
        <v>14</v>
      </c>
      <c r="L91" s="1" t="s">
        <v>15</v>
      </c>
      <c r="M91" s="1" t="s">
        <v>31</v>
      </c>
    </row>
    <row r="92" spans="1:13" ht="409.5" customHeight="1">
      <c r="A92" s="1">
        <f>COUNT($A$1:A91)+1</f>
        <v>88</v>
      </c>
      <c r="B92" s="1" t="s">
        <v>32</v>
      </c>
      <c r="C92" s="1" t="s">
        <v>295</v>
      </c>
      <c r="D92" s="1" t="s">
        <v>296</v>
      </c>
      <c r="E92" s="2"/>
      <c r="F92" s="3" t="s">
        <v>297</v>
      </c>
      <c r="G92" s="25" t="s">
        <v>563</v>
      </c>
      <c r="H92" s="23" t="s">
        <v>30</v>
      </c>
      <c r="I92" s="5" t="s">
        <v>282</v>
      </c>
      <c r="J92" s="1" t="s">
        <v>14</v>
      </c>
      <c r="K92" s="1" t="s">
        <v>14</v>
      </c>
      <c r="L92" s="1" t="s">
        <v>15</v>
      </c>
      <c r="M92" s="1" t="s">
        <v>31</v>
      </c>
    </row>
    <row r="93" spans="1:13" ht="409.5" customHeight="1">
      <c r="A93" s="1">
        <f>COUNT($A$1:A92)+1</f>
        <v>89</v>
      </c>
      <c r="B93" s="1" t="s">
        <v>26</v>
      </c>
      <c r="C93" s="1" t="s">
        <v>298</v>
      </c>
      <c r="D93" s="1" t="s">
        <v>299</v>
      </c>
      <c r="E93" s="2"/>
      <c r="F93" s="3" t="s">
        <v>300</v>
      </c>
      <c r="G93" s="25" t="s">
        <v>563</v>
      </c>
      <c r="H93" s="23" t="s">
        <v>30</v>
      </c>
      <c r="I93" s="5" t="s">
        <v>184</v>
      </c>
      <c r="J93" s="1" t="s">
        <v>14</v>
      </c>
      <c r="K93" s="1" t="s">
        <v>14</v>
      </c>
      <c r="L93" s="1" t="s">
        <v>15</v>
      </c>
      <c r="M93" s="1" t="s">
        <v>31</v>
      </c>
    </row>
    <row r="94" spans="1:13" ht="409.5" customHeight="1">
      <c r="A94" s="1">
        <f>COUNT($A$1:A93)+1</f>
        <v>90</v>
      </c>
      <c r="B94" s="1" t="s">
        <v>32</v>
      </c>
      <c r="C94" s="1" t="s">
        <v>301</v>
      </c>
      <c r="D94" s="1" t="s">
        <v>302</v>
      </c>
      <c r="E94" s="2"/>
      <c r="F94" s="3" t="s">
        <v>303</v>
      </c>
      <c r="G94" s="25" t="s">
        <v>563</v>
      </c>
      <c r="H94" s="23" t="s">
        <v>30</v>
      </c>
      <c r="I94" s="5" t="s">
        <v>304</v>
      </c>
      <c r="J94" s="1" t="s">
        <v>14</v>
      </c>
      <c r="K94" s="1" t="s">
        <v>14</v>
      </c>
      <c r="L94" s="1" t="s">
        <v>15</v>
      </c>
      <c r="M94" s="1" t="s">
        <v>31</v>
      </c>
    </row>
    <row r="95" spans="1:13" ht="409.5" customHeight="1">
      <c r="A95" s="1">
        <f>COUNT($A$1:A94)+1</f>
        <v>91</v>
      </c>
      <c r="B95" s="1" t="s">
        <v>26</v>
      </c>
      <c r="C95" s="1" t="s">
        <v>305</v>
      </c>
      <c r="D95" s="1" t="s">
        <v>306</v>
      </c>
      <c r="E95" s="2"/>
      <c r="F95" s="3" t="s">
        <v>307</v>
      </c>
      <c r="G95" s="25" t="s">
        <v>563</v>
      </c>
      <c r="H95" s="23" t="s">
        <v>30</v>
      </c>
      <c r="I95" s="5" t="s">
        <v>184</v>
      </c>
      <c r="J95" s="1" t="s">
        <v>14</v>
      </c>
      <c r="K95" s="1" t="s">
        <v>14</v>
      </c>
      <c r="L95" s="1" t="s">
        <v>15</v>
      </c>
      <c r="M95" s="1" t="s">
        <v>31</v>
      </c>
    </row>
    <row r="96" spans="1:13" ht="409.5" customHeight="1">
      <c r="A96" s="1">
        <f>COUNT($A$1:A95)+1</f>
        <v>92</v>
      </c>
      <c r="B96" s="1" t="s">
        <v>26</v>
      </c>
      <c r="C96" s="1" t="s">
        <v>308</v>
      </c>
      <c r="D96" s="1" t="s">
        <v>309</v>
      </c>
      <c r="E96" s="2"/>
      <c r="F96" s="3" t="s">
        <v>310</v>
      </c>
      <c r="G96" s="25" t="s">
        <v>563</v>
      </c>
      <c r="H96" s="23" t="s">
        <v>30</v>
      </c>
      <c r="I96" s="5" t="s">
        <v>184</v>
      </c>
      <c r="J96" s="1" t="s">
        <v>14</v>
      </c>
      <c r="K96" s="1" t="s">
        <v>14</v>
      </c>
      <c r="L96" s="1" t="s">
        <v>15</v>
      </c>
      <c r="M96" s="1" t="s">
        <v>31</v>
      </c>
    </row>
    <row r="97" spans="1:13" ht="409.5" customHeight="1">
      <c r="A97" s="1">
        <f>COUNT($A$1:A96)+1</f>
        <v>93</v>
      </c>
      <c r="B97" s="1" t="s">
        <v>32</v>
      </c>
      <c r="C97" s="1" t="s">
        <v>311</v>
      </c>
      <c r="D97" s="1" t="s">
        <v>312</v>
      </c>
      <c r="E97" s="2"/>
      <c r="F97" s="3" t="s">
        <v>313</v>
      </c>
      <c r="G97" s="25" t="s">
        <v>563</v>
      </c>
      <c r="H97" s="23" t="s">
        <v>30</v>
      </c>
      <c r="I97" s="5" t="s">
        <v>314</v>
      </c>
      <c r="J97" s="1" t="s">
        <v>14</v>
      </c>
      <c r="K97" s="1" t="s">
        <v>14</v>
      </c>
      <c r="L97" s="1" t="s">
        <v>15</v>
      </c>
      <c r="M97" s="1" t="s">
        <v>31</v>
      </c>
    </row>
    <row r="98" spans="1:13" ht="409.5" customHeight="1">
      <c r="A98" s="1">
        <f>COUNT($A$1:A97)+1</f>
        <v>94</v>
      </c>
      <c r="B98" s="1" t="s">
        <v>32</v>
      </c>
      <c r="C98" s="1" t="s">
        <v>315</v>
      </c>
      <c r="D98" s="1" t="s">
        <v>316</v>
      </c>
      <c r="E98" s="2"/>
      <c r="F98" s="27" t="s">
        <v>596</v>
      </c>
      <c r="G98" s="25" t="s">
        <v>563</v>
      </c>
      <c r="H98" s="23" t="s">
        <v>30</v>
      </c>
      <c r="I98" s="5" t="s">
        <v>317</v>
      </c>
      <c r="J98" s="1" t="s">
        <v>14</v>
      </c>
      <c r="K98" s="1" t="s">
        <v>14</v>
      </c>
      <c r="L98" s="1" t="s">
        <v>15</v>
      </c>
      <c r="M98" s="1" t="s">
        <v>31</v>
      </c>
    </row>
    <row r="99" spans="1:13" ht="409.5" customHeight="1">
      <c r="A99" s="1">
        <f>COUNT($A$1:A98)+1</f>
        <v>95</v>
      </c>
      <c r="B99" s="1" t="s">
        <v>32</v>
      </c>
      <c r="C99" s="1" t="s">
        <v>318</v>
      </c>
      <c r="D99" s="1" t="s">
        <v>319</v>
      </c>
      <c r="E99" s="2"/>
      <c r="F99" s="3" t="s">
        <v>320</v>
      </c>
      <c r="G99" s="25" t="s">
        <v>563</v>
      </c>
      <c r="H99" s="23" t="s">
        <v>30</v>
      </c>
      <c r="I99" s="5" t="s">
        <v>317</v>
      </c>
      <c r="J99" s="1" t="s">
        <v>14</v>
      </c>
      <c r="K99" s="1" t="s">
        <v>14</v>
      </c>
      <c r="L99" s="1" t="s">
        <v>15</v>
      </c>
      <c r="M99" s="1" t="s">
        <v>31</v>
      </c>
    </row>
    <row r="100" spans="1:13" ht="409.5" customHeight="1">
      <c r="A100" s="1">
        <f>COUNT($A$1:A99)+1</f>
        <v>96</v>
      </c>
      <c r="B100" s="1" t="s">
        <v>32</v>
      </c>
      <c r="C100" s="1" t="s">
        <v>321</v>
      </c>
      <c r="D100" s="1" t="s">
        <v>322</v>
      </c>
      <c r="E100" s="2"/>
      <c r="F100" s="3" t="s">
        <v>323</v>
      </c>
      <c r="G100" s="25" t="s">
        <v>563</v>
      </c>
      <c r="H100" s="23" t="s">
        <v>30</v>
      </c>
      <c r="I100" s="5" t="s">
        <v>324</v>
      </c>
      <c r="J100" s="1" t="s">
        <v>14</v>
      </c>
      <c r="K100" s="1" t="s">
        <v>14</v>
      </c>
      <c r="L100" s="1" t="s">
        <v>15</v>
      </c>
      <c r="M100" s="1" t="s">
        <v>31</v>
      </c>
    </row>
    <row r="101" spans="1:13" ht="400">
      <c r="A101" s="1">
        <f>COUNT($A$1:A100)+1</f>
        <v>97</v>
      </c>
      <c r="B101" s="1" t="s">
        <v>32</v>
      </c>
      <c r="C101" s="1" t="s">
        <v>325</v>
      </c>
      <c r="D101" s="31" t="s">
        <v>326</v>
      </c>
      <c r="E101" s="2"/>
      <c r="F101" s="3" t="s">
        <v>327</v>
      </c>
      <c r="G101" s="25" t="s">
        <v>563</v>
      </c>
      <c r="H101" s="23" t="s">
        <v>30</v>
      </c>
      <c r="I101" s="5" t="s">
        <v>324</v>
      </c>
      <c r="J101" s="1" t="s">
        <v>14</v>
      </c>
      <c r="K101" s="1" t="s">
        <v>14</v>
      </c>
      <c r="L101" s="1" t="s">
        <v>15</v>
      </c>
      <c r="M101" s="1" t="s">
        <v>86</v>
      </c>
    </row>
    <row r="102" spans="1:13" ht="409.5" customHeight="1">
      <c r="A102" s="1">
        <f>COUNT($A$1:A101)+1</f>
        <v>98</v>
      </c>
      <c r="B102" s="1" t="s">
        <v>32</v>
      </c>
      <c r="C102" s="1" t="s">
        <v>328</v>
      </c>
      <c r="D102" s="1" t="s">
        <v>329</v>
      </c>
      <c r="E102" s="2"/>
      <c r="F102" s="3" t="s">
        <v>330</v>
      </c>
      <c r="G102" s="25" t="s">
        <v>563</v>
      </c>
      <c r="H102" s="23" t="s">
        <v>30</v>
      </c>
      <c r="I102" s="5" t="s">
        <v>331</v>
      </c>
      <c r="J102" s="1" t="s">
        <v>14</v>
      </c>
      <c r="K102" s="1" t="s">
        <v>14</v>
      </c>
      <c r="L102" s="1" t="s">
        <v>15</v>
      </c>
      <c r="M102" s="1" t="s">
        <v>31</v>
      </c>
    </row>
    <row r="103" spans="1:13" ht="409.5" customHeight="1">
      <c r="A103" s="1">
        <f>COUNT($A$1:A102)+1</f>
        <v>99</v>
      </c>
      <c r="B103" s="1" t="s">
        <v>32</v>
      </c>
      <c r="C103" s="1" t="s">
        <v>332</v>
      </c>
      <c r="D103" s="1" t="s">
        <v>333</v>
      </c>
      <c r="E103" s="2"/>
      <c r="F103" s="3" t="s">
        <v>334</v>
      </c>
      <c r="G103" s="25" t="s">
        <v>563</v>
      </c>
      <c r="H103" s="23" t="s">
        <v>30</v>
      </c>
      <c r="I103" s="5" t="s">
        <v>331</v>
      </c>
      <c r="J103" s="1" t="s">
        <v>14</v>
      </c>
      <c r="K103" s="1" t="s">
        <v>14</v>
      </c>
      <c r="L103" s="1" t="s">
        <v>15</v>
      </c>
      <c r="M103" s="1" t="s">
        <v>31</v>
      </c>
    </row>
    <row r="104" spans="1:13" ht="409.5" customHeight="1">
      <c r="A104" s="1">
        <f>COUNT($A$1:A103)+1</f>
        <v>100</v>
      </c>
      <c r="B104" s="1" t="s">
        <v>32</v>
      </c>
      <c r="C104" s="1" t="s">
        <v>335</v>
      </c>
      <c r="D104" s="1" t="s">
        <v>336</v>
      </c>
      <c r="E104" s="2"/>
      <c r="F104" s="3" t="s">
        <v>337</v>
      </c>
      <c r="G104" s="25" t="s">
        <v>563</v>
      </c>
      <c r="H104" s="23" t="s">
        <v>30</v>
      </c>
      <c r="I104" s="5" t="s">
        <v>13</v>
      </c>
      <c r="J104" s="1" t="s">
        <v>14</v>
      </c>
      <c r="K104" s="1" t="s">
        <v>14</v>
      </c>
      <c r="L104" s="1" t="s">
        <v>15</v>
      </c>
      <c r="M104" s="1" t="s">
        <v>31</v>
      </c>
    </row>
    <row r="105" spans="1:13" ht="409.5" customHeight="1">
      <c r="A105" s="1">
        <f>COUNT($A$1:A104)+1</f>
        <v>101</v>
      </c>
      <c r="B105" s="1" t="s">
        <v>32</v>
      </c>
      <c r="C105" s="1" t="s">
        <v>338</v>
      </c>
      <c r="D105" s="1" t="s">
        <v>339</v>
      </c>
      <c r="E105" s="2"/>
      <c r="F105" s="3" t="s">
        <v>340</v>
      </c>
      <c r="G105" s="25" t="s">
        <v>563</v>
      </c>
      <c r="H105" s="23" t="s">
        <v>30</v>
      </c>
      <c r="I105" s="5" t="s">
        <v>341</v>
      </c>
      <c r="J105" s="1" t="s">
        <v>14</v>
      </c>
      <c r="K105" s="1" t="s">
        <v>14</v>
      </c>
      <c r="L105" s="1" t="s">
        <v>15</v>
      </c>
      <c r="M105" s="1" t="s">
        <v>31</v>
      </c>
    </row>
    <row r="106" spans="1:13" ht="409.5" customHeight="1">
      <c r="A106" s="1">
        <f>COUNT($A$1:A105)+1</f>
        <v>102</v>
      </c>
      <c r="B106" s="1" t="s">
        <v>32</v>
      </c>
      <c r="C106" s="1" t="s">
        <v>342</v>
      </c>
      <c r="D106" s="1" t="s">
        <v>343</v>
      </c>
      <c r="E106" s="2"/>
      <c r="F106" s="3" t="s">
        <v>344</v>
      </c>
      <c r="G106" s="25" t="s">
        <v>563</v>
      </c>
      <c r="H106" s="23" t="s">
        <v>30</v>
      </c>
      <c r="I106" s="5" t="s">
        <v>341</v>
      </c>
      <c r="J106" s="1" t="s">
        <v>14</v>
      </c>
      <c r="K106" s="1" t="s">
        <v>14</v>
      </c>
      <c r="L106" s="1" t="s">
        <v>15</v>
      </c>
      <c r="M106" s="1" t="s">
        <v>31</v>
      </c>
    </row>
    <row r="107" spans="1:13" ht="409.5" customHeight="1">
      <c r="A107" s="1">
        <f>COUNT($A$1:A106)+1</f>
        <v>103</v>
      </c>
      <c r="B107" s="1" t="s">
        <v>32</v>
      </c>
      <c r="C107" s="1" t="s">
        <v>345</v>
      </c>
      <c r="D107" s="1" t="s">
        <v>346</v>
      </c>
      <c r="E107" s="2"/>
      <c r="F107" s="3" t="s">
        <v>347</v>
      </c>
      <c r="G107" s="25" t="s">
        <v>563</v>
      </c>
      <c r="H107" s="23" t="s">
        <v>30</v>
      </c>
      <c r="I107" s="5" t="s">
        <v>341</v>
      </c>
      <c r="J107" s="1" t="s">
        <v>14</v>
      </c>
      <c r="K107" s="1" t="s">
        <v>14</v>
      </c>
      <c r="L107" s="1" t="s">
        <v>15</v>
      </c>
      <c r="M107" s="1" t="s">
        <v>31</v>
      </c>
    </row>
    <row r="108" spans="1:13" ht="409.5" customHeight="1">
      <c r="A108" s="1">
        <f>COUNT($A$1:A107)+1</f>
        <v>104</v>
      </c>
      <c r="B108" s="1" t="s">
        <v>32</v>
      </c>
      <c r="C108" s="1" t="s">
        <v>348</v>
      </c>
      <c r="D108" s="1" t="s">
        <v>349</v>
      </c>
      <c r="E108" s="2"/>
      <c r="F108" s="3" t="s">
        <v>350</v>
      </c>
      <c r="G108" s="25" t="s">
        <v>563</v>
      </c>
      <c r="H108" s="23" t="s">
        <v>30</v>
      </c>
      <c r="I108" s="5" t="s">
        <v>351</v>
      </c>
      <c r="J108" s="1" t="s">
        <v>14</v>
      </c>
      <c r="K108" s="1" t="s">
        <v>14</v>
      </c>
      <c r="L108" s="1" t="s">
        <v>15</v>
      </c>
      <c r="M108" s="1" t="s">
        <v>31</v>
      </c>
    </row>
    <row r="109" spans="1:13" ht="409.5" customHeight="1">
      <c r="A109" s="1">
        <f>COUNT($A$1:A108)+1</f>
        <v>105</v>
      </c>
      <c r="B109" s="1" t="s">
        <v>32</v>
      </c>
      <c r="C109" s="1" t="s">
        <v>352</v>
      </c>
      <c r="D109" s="1" t="s">
        <v>353</v>
      </c>
      <c r="E109" s="2"/>
      <c r="F109" s="3" t="s">
        <v>354</v>
      </c>
      <c r="G109" s="25" t="s">
        <v>563</v>
      </c>
      <c r="H109" s="23" t="s">
        <v>30</v>
      </c>
      <c r="I109" s="5" t="s">
        <v>355</v>
      </c>
      <c r="J109" s="1" t="s">
        <v>14</v>
      </c>
      <c r="K109" s="1" t="s">
        <v>14</v>
      </c>
      <c r="L109" s="1" t="s">
        <v>15</v>
      </c>
      <c r="M109" s="1" t="s">
        <v>31</v>
      </c>
    </row>
    <row r="110" spans="1:13" ht="409.5" customHeight="1">
      <c r="A110" s="1">
        <f>COUNT($A$1:A109)+1</f>
        <v>106</v>
      </c>
      <c r="B110" s="1" t="s">
        <v>32</v>
      </c>
      <c r="C110" s="1" t="s">
        <v>356</v>
      </c>
      <c r="D110" s="1" t="s">
        <v>357</v>
      </c>
      <c r="E110" s="2"/>
      <c r="F110" s="3" t="s">
        <v>358</v>
      </c>
      <c r="G110" s="25" t="s">
        <v>563</v>
      </c>
      <c r="H110" s="23" t="s">
        <v>30</v>
      </c>
      <c r="I110" s="5" t="s">
        <v>184</v>
      </c>
      <c r="J110" s="1" t="s">
        <v>14</v>
      </c>
      <c r="K110" s="1" t="s">
        <v>14</v>
      </c>
      <c r="L110" s="1" t="s">
        <v>15</v>
      </c>
      <c r="M110" s="1" t="s">
        <v>31</v>
      </c>
    </row>
    <row r="111" spans="1:13" ht="409.5" customHeight="1">
      <c r="A111" s="1">
        <f>COUNT($A$1:A110)+1</f>
        <v>107</v>
      </c>
      <c r="B111" s="1" t="s">
        <v>32</v>
      </c>
      <c r="C111" s="1" t="s">
        <v>359</v>
      </c>
      <c r="D111" s="1" t="s">
        <v>360</v>
      </c>
      <c r="E111" s="2"/>
      <c r="F111" s="3" t="s">
        <v>361</v>
      </c>
      <c r="G111" s="25" t="s">
        <v>563</v>
      </c>
      <c r="H111" s="23" t="s">
        <v>30</v>
      </c>
      <c r="I111" s="5" t="s">
        <v>184</v>
      </c>
      <c r="J111" s="1" t="s">
        <v>14</v>
      </c>
      <c r="K111" s="1" t="s">
        <v>14</v>
      </c>
      <c r="L111" s="1" t="s">
        <v>15</v>
      </c>
      <c r="M111" s="1" t="s">
        <v>31</v>
      </c>
    </row>
    <row r="112" spans="1:13" ht="409.5" customHeight="1">
      <c r="A112" s="1">
        <f>COUNT($A$1:A111)+1</f>
        <v>108</v>
      </c>
      <c r="B112" s="1" t="s">
        <v>32</v>
      </c>
      <c r="C112" s="1" t="s">
        <v>362</v>
      </c>
      <c r="D112" s="1" t="s">
        <v>363</v>
      </c>
      <c r="E112" s="2"/>
      <c r="F112" s="3" t="s">
        <v>364</v>
      </c>
      <c r="G112" s="25" t="s">
        <v>563</v>
      </c>
      <c r="H112" s="23" t="s">
        <v>30</v>
      </c>
      <c r="I112" s="5" t="s">
        <v>184</v>
      </c>
      <c r="J112" s="1" t="s">
        <v>14</v>
      </c>
      <c r="K112" s="1" t="s">
        <v>14</v>
      </c>
      <c r="L112" s="1" t="s">
        <v>15</v>
      </c>
      <c r="M112" s="1" t="s">
        <v>31</v>
      </c>
    </row>
    <row r="113" spans="1:13" ht="409.5" customHeight="1">
      <c r="A113" s="1">
        <f>COUNT($A$1:A112)+1</f>
        <v>109</v>
      </c>
      <c r="B113" s="1" t="s">
        <v>32</v>
      </c>
      <c r="C113" s="1" t="s">
        <v>365</v>
      </c>
      <c r="D113" s="1" t="s">
        <v>366</v>
      </c>
      <c r="E113" s="2"/>
      <c r="F113" s="3" t="s">
        <v>367</v>
      </c>
      <c r="G113" s="25" t="s">
        <v>563</v>
      </c>
      <c r="H113" s="23" t="s">
        <v>30</v>
      </c>
      <c r="I113" s="5" t="s">
        <v>368</v>
      </c>
      <c r="J113" s="1" t="s">
        <v>14</v>
      </c>
      <c r="K113" s="1" t="s">
        <v>14</v>
      </c>
      <c r="L113" s="1" t="s">
        <v>15</v>
      </c>
      <c r="M113" s="1" t="s">
        <v>31</v>
      </c>
    </row>
    <row r="114" spans="1:13" ht="409.5" customHeight="1">
      <c r="A114" s="1">
        <f>COUNT($A$1:A113)+1</f>
        <v>110</v>
      </c>
      <c r="B114" s="1" t="s">
        <v>32</v>
      </c>
      <c r="C114" s="1" t="s">
        <v>369</v>
      </c>
      <c r="D114" s="1" t="s">
        <v>370</v>
      </c>
      <c r="E114" s="2"/>
      <c r="F114" s="3" t="s">
        <v>371</v>
      </c>
      <c r="G114" s="25" t="s">
        <v>563</v>
      </c>
      <c r="H114" s="23" t="s">
        <v>30</v>
      </c>
      <c r="I114" s="5" t="s">
        <v>368</v>
      </c>
      <c r="J114" s="1" t="s">
        <v>14</v>
      </c>
      <c r="K114" s="1" t="s">
        <v>14</v>
      </c>
      <c r="L114" s="1" t="s">
        <v>15</v>
      </c>
      <c r="M114" s="1" t="s">
        <v>31</v>
      </c>
    </row>
    <row r="115" spans="1:13" ht="409.5" customHeight="1">
      <c r="A115" s="1">
        <f>COUNT($A$1:A114)+1</f>
        <v>111</v>
      </c>
      <c r="B115" s="1" t="s">
        <v>32</v>
      </c>
      <c r="C115" s="1" t="s">
        <v>372</v>
      </c>
      <c r="D115" s="1" t="s">
        <v>373</v>
      </c>
      <c r="E115" s="2"/>
      <c r="F115" s="3" t="s">
        <v>374</v>
      </c>
      <c r="G115" s="25" t="s">
        <v>563</v>
      </c>
      <c r="H115" s="23" t="s">
        <v>30</v>
      </c>
      <c r="I115" s="5" t="s">
        <v>368</v>
      </c>
      <c r="J115" s="1" t="s">
        <v>14</v>
      </c>
      <c r="K115" s="1" t="s">
        <v>14</v>
      </c>
      <c r="L115" s="1" t="s">
        <v>15</v>
      </c>
      <c r="M115" s="1" t="s">
        <v>86</v>
      </c>
    </row>
    <row r="116" spans="1:13" ht="409.5" customHeight="1">
      <c r="A116" s="1">
        <f>COUNT($A$1:A115)+1</f>
        <v>112</v>
      </c>
      <c r="B116" s="1" t="s">
        <v>32</v>
      </c>
      <c r="C116" s="1" t="s">
        <v>375</v>
      </c>
      <c r="D116" s="1" t="s">
        <v>376</v>
      </c>
      <c r="E116" s="2"/>
      <c r="F116" s="3" t="s">
        <v>377</v>
      </c>
      <c r="G116" s="25" t="s">
        <v>563</v>
      </c>
      <c r="H116" s="23" t="s">
        <v>30</v>
      </c>
      <c r="I116" s="5" t="s">
        <v>378</v>
      </c>
      <c r="J116" s="1" t="s">
        <v>14</v>
      </c>
      <c r="K116" s="1" t="s">
        <v>14</v>
      </c>
      <c r="L116" s="1" t="s">
        <v>15</v>
      </c>
      <c r="M116" s="1" t="s">
        <v>31</v>
      </c>
    </row>
    <row r="117" spans="1:13" ht="409.5" customHeight="1">
      <c r="A117" s="1">
        <f>COUNT($A$1:A116)+1</f>
        <v>113</v>
      </c>
      <c r="B117" s="1" t="s">
        <v>32</v>
      </c>
      <c r="C117" s="1" t="s">
        <v>379</v>
      </c>
      <c r="D117" s="1" t="s">
        <v>380</v>
      </c>
      <c r="E117" s="2"/>
      <c r="F117" s="3" t="s">
        <v>381</v>
      </c>
      <c r="G117" s="25" t="s">
        <v>563</v>
      </c>
      <c r="H117" s="23" t="s">
        <v>30</v>
      </c>
      <c r="I117" s="5" t="s">
        <v>378</v>
      </c>
      <c r="J117" s="1" t="s">
        <v>14</v>
      </c>
      <c r="K117" s="1" t="s">
        <v>14</v>
      </c>
      <c r="L117" s="1" t="s">
        <v>15</v>
      </c>
      <c r="M117" s="1" t="s">
        <v>31</v>
      </c>
    </row>
    <row r="118" spans="1:13" ht="409.5" customHeight="1">
      <c r="A118" s="1">
        <f>COUNT($A$1:A117)+1</f>
        <v>114</v>
      </c>
      <c r="B118" s="1" t="s">
        <v>32</v>
      </c>
      <c r="C118" s="1" t="s">
        <v>382</v>
      </c>
      <c r="D118" s="1" t="s">
        <v>383</v>
      </c>
      <c r="E118" s="2"/>
      <c r="F118" s="3" t="s">
        <v>384</v>
      </c>
      <c r="G118" s="25" t="s">
        <v>563</v>
      </c>
      <c r="H118" s="23" t="s">
        <v>30</v>
      </c>
      <c r="I118" s="5" t="s">
        <v>378</v>
      </c>
      <c r="J118" s="1" t="s">
        <v>14</v>
      </c>
      <c r="K118" s="1" t="s">
        <v>14</v>
      </c>
      <c r="L118" s="1" t="s">
        <v>15</v>
      </c>
      <c r="M118" s="1" t="s">
        <v>31</v>
      </c>
    </row>
    <row r="119" spans="1:13" ht="409.5" customHeight="1">
      <c r="A119" s="1">
        <f>COUNT($A$1:A118)+1</f>
        <v>115</v>
      </c>
      <c r="B119" s="1" t="s">
        <v>32</v>
      </c>
      <c r="C119" s="1" t="s">
        <v>385</v>
      </c>
      <c r="D119" s="1" t="s">
        <v>386</v>
      </c>
      <c r="E119" s="2"/>
      <c r="F119" s="3" t="s">
        <v>387</v>
      </c>
      <c r="G119" s="25" t="s">
        <v>563</v>
      </c>
      <c r="H119" s="23" t="s">
        <v>30</v>
      </c>
      <c r="I119" s="5" t="s">
        <v>378</v>
      </c>
      <c r="J119" s="1" t="s">
        <v>14</v>
      </c>
      <c r="K119" s="1" t="s">
        <v>14</v>
      </c>
      <c r="L119" s="1" t="s">
        <v>15</v>
      </c>
      <c r="M119" s="1" t="s">
        <v>31</v>
      </c>
    </row>
    <row r="120" spans="1:13" ht="409.5" customHeight="1">
      <c r="A120" s="1">
        <f>COUNT($A$1:A119)+1</f>
        <v>116</v>
      </c>
      <c r="B120" s="1" t="s">
        <v>32</v>
      </c>
      <c r="C120" s="1" t="s">
        <v>388</v>
      </c>
      <c r="D120" s="1" t="s">
        <v>389</v>
      </c>
      <c r="E120" s="2"/>
      <c r="F120" s="3" t="s">
        <v>390</v>
      </c>
      <c r="G120" s="25" t="s">
        <v>563</v>
      </c>
      <c r="H120" s="23" t="s">
        <v>30</v>
      </c>
      <c r="I120" s="5" t="s">
        <v>391</v>
      </c>
      <c r="J120" s="1" t="s">
        <v>14</v>
      </c>
      <c r="K120" s="1" t="s">
        <v>14</v>
      </c>
      <c r="L120" s="1" t="s">
        <v>15</v>
      </c>
      <c r="M120" s="1" t="s">
        <v>31</v>
      </c>
    </row>
    <row r="121" spans="1:13" ht="409.5" customHeight="1">
      <c r="A121" s="1">
        <f>COUNT($A$1:A120)+1</f>
        <v>117</v>
      </c>
      <c r="B121" s="1" t="s">
        <v>32</v>
      </c>
      <c r="C121" s="1" t="s">
        <v>392</v>
      </c>
      <c r="D121" s="1" t="s">
        <v>393</v>
      </c>
      <c r="E121" s="2"/>
      <c r="F121" s="3" t="s">
        <v>394</v>
      </c>
      <c r="G121" s="25" t="s">
        <v>563</v>
      </c>
      <c r="H121" s="23" t="s">
        <v>30</v>
      </c>
      <c r="I121" s="5" t="s">
        <v>282</v>
      </c>
      <c r="J121" s="1" t="s">
        <v>14</v>
      </c>
      <c r="K121" s="1" t="s">
        <v>14</v>
      </c>
      <c r="L121" s="1" t="s">
        <v>15</v>
      </c>
      <c r="M121" s="1" t="s">
        <v>31</v>
      </c>
    </row>
    <row r="122" spans="1:13" ht="400">
      <c r="A122" s="1">
        <f>COUNT($A$1:A121)+1</f>
        <v>118</v>
      </c>
      <c r="B122" s="1" t="s">
        <v>32</v>
      </c>
      <c r="C122" s="1" t="s">
        <v>395</v>
      </c>
      <c r="D122" s="46" t="s">
        <v>396</v>
      </c>
      <c r="E122" s="2"/>
      <c r="F122" s="3" t="s">
        <v>397</v>
      </c>
      <c r="G122" s="25" t="s">
        <v>563</v>
      </c>
      <c r="H122" s="23" t="s">
        <v>30</v>
      </c>
      <c r="I122" s="5" t="s">
        <v>391</v>
      </c>
      <c r="J122" s="1" t="s">
        <v>14</v>
      </c>
      <c r="K122" s="1" t="s">
        <v>14</v>
      </c>
      <c r="L122" s="1" t="s">
        <v>15</v>
      </c>
      <c r="M122" s="1" t="s">
        <v>31</v>
      </c>
    </row>
    <row r="123" spans="1:13" ht="409.5" customHeight="1">
      <c r="A123" s="1">
        <f>COUNT($A$1:A122)+1</f>
        <v>119</v>
      </c>
      <c r="B123" s="1" t="s">
        <v>32</v>
      </c>
      <c r="C123" s="1" t="s">
        <v>398</v>
      </c>
      <c r="D123" s="1" t="s">
        <v>399</v>
      </c>
      <c r="E123" s="2"/>
      <c r="F123" s="3" t="s">
        <v>400</v>
      </c>
      <c r="G123" s="25" t="s">
        <v>563</v>
      </c>
      <c r="H123" s="23" t="s">
        <v>30</v>
      </c>
      <c r="I123" s="5" t="s">
        <v>401</v>
      </c>
      <c r="J123" s="1" t="s">
        <v>14</v>
      </c>
      <c r="K123" s="1" t="s">
        <v>14</v>
      </c>
      <c r="L123" s="1" t="s">
        <v>15</v>
      </c>
      <c r="M123" s="1" t="s">
        <v>31</v>
      </c>
    </row>
    <row r="124" spans="1:13" ht="409.5" customHeight="1">
      <c r="A124" s="1">
        <f>COUNT($A$1:A123)+1</f>
        <v>120</v>
      </c>
      <c r="B124" s="1" t="s">
        <v>32</v>
      </c>
      <c r="C124" s="1" t="s">
        <v>402</v>
      </c>
      <c r="D124" s="1" t="s">
        <v>403</v>
      </c>
      <c r="E124" s="2"/>
      <c r="F124" s="3" t="s">
        <v>404</v>
      </c>
      <c r="G124" s="25" t="s">
        <v>563</v>
      </c>
      <c r="H124" s="23" t="s">
        <v>30</v>
      </c>
      <c r="I124" s="5" t="s">
        <v>401</v>
      </c>
      <c r="J124" s="1" t="s">
        <v>14</v>
      </c>
      <c r="K124" s="1" t="s">
        <v>14</v>
      </c>
      <c r="L124" s="1" t="s">
        <v>15</v>
      </c>
      <c r="M124" s="1" t="s">
        <v>31</v>
      </c>
    </row>
    <row r="125" spans="1:13" ht="409.5" customHeight="1">
      <c r="A125" s="1">
        <f>COUNT($A$1:A124)+1</f>
        <v>121</v>
      </c>
      <c r="B125" s="1" t="s">
        <v>32</v>
      </c>
      <c r="C125" s="1" t="s">
        <v>405</v>
      </c>
      <c r="D125" s="35" t="s">
        <v>597</v>
      </c>
      <c r="E125" s="2"/>
      <c r="F125" s="3" t="s">
        <v>407</v>
      </c>
      <c r="G125" s="25" t="s">
        <v>563</v>
      </c>
      <c r="H125" s="23" t="s">
        <v>30</v>
      </c>
      <c r="I125" s="5" t="s">
        <v>401</v>
      </c>
      <c r="J125" s="1" t="s">
        <v>14</v>
      </c>
      <c r="K125" s="1" t="s">
        <v>14</v>
      </c>
      <c r="L125" s="1" t="s">
        <v>15</v>
      </c>
      <c r="M125" s="1" t="s">
        <v>31</v>
      </c>
    </row>
    <row r="126" spans="1:13" ht="409" customHeight="1">
      <c r="A126" s="1">
        <f>COUNT($A$1:A125)+1</f>
        <v>122</v>
      </c>
      <c r="B126" s="1" t="s">
        <v>32</v>
      </c>
      <c r="C126" s="1" t="s">
        <v>408</v>
      </c>
      <c r="D126" s="1" t="s">
        <v>409</v>
      </c>
      <c r="E126" s="2"/>
      <c r="F126" s="3" t="s">
        <v>410</v>
      </c>
      <c r="G126" s="25" t="s">
        <v>563</v>
      </c>
      <c r="H126" s="23" t="s">
        <v>30</v>
      </c>
      <c r="I126" s="5" t="s">
        <v>39</v>
      </c>
      <c r="J126" s="1" t="s">
        <v>14</v>
      </c>
      <c r="K126" s="1" t="s">
        <v>14</v>
      </c>
      <c r="L126" s="1" t="s">
        <v>15</v>
      </c>
      <c r="M126" s="1" t="s">
        <v>31</v>
      </c>
    </row>
    <row r="127" spans="1:13" ht="409.5" customHeight="1">
      <c r="A127" s="1">
        <f>COUNT($A$1:A126)+1</f>
        <v>123</v>
      </c>
      <c r="B127" s="1" t="s">
        <v>32</v>
      </c>
      <c r="C127" s="1" t="s">
        <v>411</v>
      </c>
      <c r="D127" s="1" t="s">
        <v>412</v>
      </c>
      <c r="E127" s="2"/>
      <c r="F127" s="3" t="s">
        <v>413</v>
      </c>
      <c r="G127" s="25" t="s">
        <v>563</v>
      </c>
      <c r="H127" s="23" t="s">
        <v>30</v>
      </c>
      <c r="I127" s="5" t="s">
        <v>39</v>
      </c>
      <c r="J127" s="1" t="s">
        <v>14</v>
      </c>
      <c r="K127" s="1" t="s">
        <v>14</v>
      </c>
      <c r="L127" s="1" t="s">
        <v>15</v>
      </c>
      <c r="M127" s="1" t="s">
        <v>31</v>
      </c>
    </row>
    <row r="128" spans="1:13" ht="400">
      <c r="A128" s="1">
        <f>COUNT($A$1:A127)+1</f>
        <v>124</v>
      </c>
      <c r="B128" s="1" t="s">
        <v>32</v>
      </c>
      <c r="C128" s="1" t="s">
        <v>414</v>
      </c>
      <c r="D128" s="1" t="s">
        <v>415</v>
      </c>
      <c r="E128" s="2"/>
      <c r="F128" s="3" t="s">
        <v>416</v>
      </c>
      <c r="G128" s="25" t="s">
        <v>563</v>
      </c>
      <c r="H128" s="23" t="s">
        <v>30</v>
      </c>
      <c r="I128" s="24" t="s">
        <v>574</v>
      </c>
      <c r="J128" s="1" t="s">
        <v>14</v>
      </c>
      <c r="K128" s="1" t="s">
        <v>14</v>
      </c>
      <c r="L128" s="1" t="s">
        <v>15</v>
      </c>
      <c r="M128" s="1" t="s">
        <v>31</v>
      </c>
    </row>
    <row r="129" spans="1:13" ht="409.5" customHeight="1">
      <c r="A129" s="1">
        <f>COUNT($A$1:A128)+1</f>
        <v>125</v>
      </c>
      <c r="B129" s="1" t="s">
        <v>32</v>
      </c>
      <c r="C129" s="1" t="s">
        <v>417</v>
      </c>
      <c r="D129" s="1" t="s">
        <v>418</v>
      </c>
      <c r="E129" s="2"/>
      <c r="F129" s="3" t="s">
        <v>419</v>
      </c>
      <c r="G129" s="25" t="s">
        <v>563</v>
      </c>
      <c r="H129" s="23" t="s">
        <v>30</v>
      </c>
      <c r="I129" s="5" t="s">
        <v>39</v>
      </c>
      <c r="J129" s="1" t="s">
        <v>14</v>
      </c>
      <c r="K129" s="1" t="s">
        <v>14</v>
      </c>
      <c r="L129" s="1" t="s">
        <v>15</v>
      </c>
      <c r="M129" s="1" t="s">
        <v>31</v>
      </c>
    </row>
    <row r="130" spans="1:13" ht="409.5" customHeight="1">
      <c r="A130" s="1">
        <f>COUNT($A$1:A129)+1</f>
        <v>126</v>
      </c>
      <c r="B130" s="1" t="s">
        <v>32</v>
      </c>
      <c r="C130" s="1" t="s">
        <v>420</v>
      </c>
      <c r="D130" s="1" t="s">
        <v>421</v>
      </c>
      <c r="E130" s="2"/>
      <c r="F130" s="3" t="s">
        <v>422</v>
      </c>
      <c r="G130" s="25" t="s">
        <v>563</v>
      </c>
      <c r="H130" s="23" t="s">
        <v>30</v>
      </c>
      <c r="I130" s="5" t="s">
        <v>39</v>
      </c>
      <c r="J130" s="1" t="s">
        <v>14</v>
      </c>
      <c r="K130" s="1" t="s">
        <v>14</v>
      </c>
      <c r="L130" s="1" t="s">
        <v>15</v>
      </c>
      <c r="M130" s="1" t="s">
        <v>86</v>
      </c>
    </row>
    <row r="131" spans="1:13" ht="409.5" customHeight="1">
      <c r="A131" s="1">
        <f>COUNT($A$1:A130)+1</f>
        <v>127</v>
      </c>
      <c r="B131" s="1" t="s">
        <v>32</v>
      </c>
      <c r="C131" s="1" t="s">
        <v>423</v>
      </c>
      <c r="D131" s="1" t="s">
        <v>424</v>
      </c>
      <c r="E131" s="2"/>
      <c r="F131" s="3" t="s">
        <v>425</v>
      </c>
      <c r="G131" s="25" t="s">
        <v>563</v>
      </c>
      <c r="H131" s="23" t="s">
        <v>30</v>
      </c>
      <c r="I131" s="5" t="s">
        <v>39</v>
      </c>
      <c r="J131" s="1" t="s">
        <v>14</v>
      </c>
      <c r="K131" s="1" t="s">
        <v>14</v>
      </c>
      <c r="L131" s="1" t="s">
        <v>15</v>
      </c>
      <c r="M131" s="1" t="s">
        <v>31</v>
      </c>
    </row>
    <row r="132" spans="1:13" ht="409.5" customHeight="1">
      <c r="A132" s="1">
        <f>COUNT($A$1:A131)+1</f>
        <v>128</v>
      </c>
      <c r="B132" s="1" t="s">
        <v>32</v>
      </c>
      <c r="C132" s="1" t="s">
        <v>426</v>
      </c>
      <c r="D132" s="1" t="s">
        <v>427</v>
      </c>
      <c r="E132" s="2"/>
      <c r="F132" s="3" t="s">
        <v>428</v>
      </c>
      <c r="G132" s="25" t="s">
        <v>563</v>
      </c>
      <c r="H132" s="23" t="s">
        <v>30</v>
      </c>
      <c r="I132" s="5" t="s">
        <v>39</v>
      </c>
      <c r="J132" s="1" t="s">
        <v>14</v>
      </c>
      <c r="K132" s="1" t="s">
        <v>14</v>
      </c>
      <c r="L132" s="1" t="s">
        <v>15</v>
      </c>
      <c r="M132" s="1" t="s">
        <v>31</v>
      </c>
    </row>
    <row r="133" spans="1:13" ht="409.5" customHeight="1">
      <c r="A133" s="1">
        <f>COUNT($A$1:A132)+1</f>
        <v>129</v>
      </c>
      <c r="B133" s="1" t="s">
        <v>32</v>
      </c>
      <c r="C133" s="1" t="s">
        <v>429</v>
      </c>
      <c r="D133" s="1" t="s">
        <v>430</v>
      </c>
      <c r="E133" s="2"/>
      <c r="F133" s="3" t="s">
        <v>431</v>
      </c>
      <c r="G133" s="25" t="s">
        <v>563</v>
      </c>
      <c r="H133" s="23" t="s">
        <v>30</v>
      </c>
      <c r="I133" s="5" t="s">
        <v>39</v>
      </c>
      <c r="J133" s="1" t="s">
        <v>14</v>
      </c>
      <c r="K133" s="1" t="s">
        <v>14</v>
      </c>
      <c r="L133" s="1" t="s">
        <v>15</v>
      </c>
      <c r="M133" s="1" t="s">
        <v>31</v>
      </c>
    </row>
    <row r="134" spans="1:13" ht="409.5" customHeight="1">
      <c r="A134" s="1">
        <f>COUNT($A$1:A133)+1</f>
        <v>130</v>
      </c>
      <c r="B134" s="1" t="s">
        <v>32</v>
      </c>
      <c r="C134" s="1" t="s">
        <v>432</v>
      </c>
      <c r="D134" s="1" t="s">
        <v>433</v>
      </c>
      <c r="E134" s="2"/>
      <c r="F134" s="3" t="s">
        <v>434</v>
      </c>
      <c r="G134" s="25" t="s">
        <v>563</v>
      </c>
      <c r="H134" s="23" t="s">
        <v>30</v>
      </c>
      <c r="I134" s="5" t="s">
        <v>39</v>
      </c>
      <c r="J134" s="1" t="s">
        <v>14</v>
      </c>
      <c r="K134" s="1" t="s">
        <v>14</v>
      </c>
      <c r="L134" s="1" t="s">
        <v>15</v>
      </c>
      <c r="M134" s="1" t="s">
        <v>86</v>
      </c>
    </row>
    <row r="135" spans="1:13" ht="409.5" customHeight="1">
      <c r="A135" s="1">
        <f>COUNT($A$1:A134)+1</f>
        <v>131</v>
      </c>
      <c r="B135" s="1" t="s">
        <v>32</v>
      </c>
      <c r="C135" s="1" t="s">
        <v>435</v>
      </c>
      <c r="D135" s="1" t="s">
        <v>436</v>
      </c>
      <c r="E135" s="2"/>
      <c r="F135" s="3" t="s">
        <v>437</v>
      </c>
      <c r="G135" s="25" t="s">
        <v>563</v>
      </c>
      <c r="H135" s="23" t="s">
        <v>30</v>
      </c>
      <c r="I135" s="5" t="s">
        <v>39</v>
      </c>
      <c r="J135" s="1" t="s">
        <v>14</v>
      </c>
      <c r="K135" s="1" t="s">
        <v>14</v>
      </c>
      <c r="L135" s="1" t="s">
        <v>15</v>
      </c>
      <c r="M135" s="1" t="s">
        <v>31</v>
      </c>
    </row>
    <row r="136" spans="1:13" ht="409.5" customHeight="1">
      <c r="A136" s="1">
        <f>COUNT($A$1:A135)+1</f>
        <v>132</v>
      </c>
      <c r="B136" s="1" t="s">
        <v>32</v>
      </c>
      <c r="C136" s="1" t="s">
        <v>438</v>
      </c>
      <c r="D136" s="1" t="s">
        <v>439</v>
      </c>
      <c r="E136" s="2"/>
      <c r="F136" s="3" t="s">
        <v>440</v>
      </c>
      <c r="G136" s="25" t="s">
        <v>563</v>
      </c>
      <c r="H136" s="23" t="s">
        <v>30</v>
      </c>
      <c r="I136" s="5" t="s">
        <v>39</v>
      </c>
      <c r="J136" s="1" t="s">
        <v>14</v>
      </c>
      <c r="K136" s="1" t="s">
        <v>14</v>
      </c>
      <c r="L136" s="1" t="s">
        <v>15</v>
      </c>
      <c r="M136" s="1" t="s">
        <v>31</v>
      </c>
    </row>
    <row r="137" spans="1:13" ht="409.5" customHeight="1">
      <c r="A137" s="1">
        <f>COUNT($A$1:A136)+1</f>
        <v>133</v>
      </c>
      <c r="B137" s="1" t="s">
        <v>32</v>
      </c>
      <c r="C137" s="1" t="s">
        <v>441</v>
      </c>
      <c r="D137" s="1" t="s">
        <v>442</v>
      </c>
      <c r="E137" s="2"/>
      <c r="F137" s="3" t="s">
        <v>443</v>
      </c>
      <c r="G137" s="25" t="s">
        <v>563</v>
      </c>
      <c r="H137" s="23" t="s">
        <v>30</v>
      </c>
      <c r="I137" s="5" t="s">
        <v>39</v>
      </c>
      <c r="J137" s="1" t="s">
        <v>14</v>
      </c>
      <c r="K137" s="1" t="s">
        <v>14</v>
      </c>
      <c r="L137" s="1" t="s">
        <v>15</v>
      </c>
      <c r="M137" s="1" t="s">
        <v>31</v>
      </c>
    </row>
    <row r="138" spans="1:13" ht="409.5" customHeight="1">
      <c r="A138" s="1">
        <f>COUNT($A$1:A137)+1</f>
        <v>134</v>
      </c>
      <c r="B138" s="1" t="s">
        <v>32</v>
      </c>
      <c r="C138" s="1" t="s">
        <v>444</v>
      </c>
      <c r="D138" s="1" t="s">
        <v>445</v>
      </c>
      <c r="E138" s="2"/>
      <c r="F138" s="3" t="s">
        <v>446</v>
      </c>
      <c r="G138" s="25" t="s">
        <v>563</v>
      </c>
      <c r="H138" s="23" t="s">
        <v>30</v>
      </c>
      <c r="I138" s="5" t="s">
        <v>447</v>
      </c>
      <c r="J138" s="1" t="s">
        <v>14</v>
      </c>
      <c r="K138" s="1" t="s">
        <v>14</v>
      </c>
      <c r="L138" s="1" t="s">
        <v>15</v>
      </c>
      <c r="M138" s="1" t="s">
        <v>31</v>
      </c>
    </row>
    <row r="139" spans="1:13" ht="409.5" customHeight="1">
      <c r="A139" s="1">
        <f>COUNT($A$1:A138)+1</f>
        <v>135</v>
      </c>
      <c r="B139" s="1" t="s">
        <v>32</v>
      </c>
      <c r="C139" s="1" t="s">
        <v>448</v>
      </c>
      <c r="D139" s="1" t="s">
        <v>449</v>
      </c>
      <c r="E139" s="2"/>
      <c r="F139" s="3" t="s">
        <v>450</v>
      </c>
      <c r="G139" s="25" t="s">
        <v>563</v>
      </c>
      <c r="H139" s="23" t="s">
        <v>30</v>
      </c>
      <c r="I139" s="5" t="s">
        <v>447</v>
      </c>
      <c r="J139" s="1" t="s">
        <v>14</v>
      </c>
      <c r="K139" s="1" t="s">
        <v>14</v>
      </c>
      <c r="L139" s="1" t="s">
        <v>15</v>
      </c>
      <c r="M139" s="1" t="s">
        <v>31</v>
      </c>
    </row>
    <row r="140" spans="1:13" ht="400">
      <c r="A140" s="1">
        <f>COUNT($A$1:A139)+1</f>
        <v>136</v>
      </c>
      <c r="B140" s="1" t="s">
        <v>32</v>
      </c>
      <c r="C140" s="1" t="s">
        <v>451</v>
      </c>
      <c r="D140" s="1" t="s">
        <v>452</v>
      </c>
      <c r="E140" s="2"/>
      <c r="F140" s="47" t="s">
        <v>598</v>
      </c>
      <c r="G140" s="25" t="s">
        <v>563</v>
      </c>
      <c r="H140" s="23" t="s">
        <v>30</v>
      </c>
      <c r="I140" s="5" t="s">
        <v>447</v>
      </c>
      <c r="J140" s="1" t="s">
        <v>14</v>
      </c>
      <c r="K140" s="1" t="s">
        <v>14</v>
      </c>
      <c r="L140" s="1" t="s">
        <v>15</v>
      </c>
      <c r="M140" s="1" t="s">
        <v>31</v>
      </c>
    </row>
    <row r="141" spans="1:13" ht="409.5" customHeight="1">
      <c r="A141" s="1">
        <f>COUNT($A$1:A140)+1</f>
        <v>137</v>
      </c>
      <c r="B141" s="1" t="s">
        <v>32</v>
      </c>
      <c r="C141" s="1" t="s">
        <v>453</v>
      </c>
      <c r="D141" s="1" t="s">
        <v>454</v>
      </c>
      <c r="E141" s="2"/>
      <c r="F141" s="3" t="s">
        <v>455</v>
      </c>
      <c r="G141" s="25" t="s">
        <v>563</v>
      </c>
      <c r="H141" s="23" t="s">
        <v>30</v>
      </c>
      <c r="I141" s="5" t="s">
        <v>447</v>
      </c>
      <c r="J141" s="1" t="s">
        <v>14</v>
      </c>
      <c r="K141" s="1" t="s">
        <v>14</v>
      </c>
      <c r="L141" s="1" t="s">
        <v>15</v>
      </c>
      <c r="M141" s="1" t="s">
        <v>31</v>
      </c>
    </row>
    <row r="142" spans="1:13" ht="409.5" customHeight="1">
      <c r="A142" s="1">
        <f>COUNT($A$1:A141)+1</f>
        <v>138</v>
      </c>
      <c r="B142" s="1" t="s">
        <v>32</v>
      </c>
      <c r="C142" s="1" t="s">
        <v>456</v>
      </c>
      <c r="D142" s="1" t="s">
        <v>457</v>
      </c>
      <c r="E142" s="2"/>
      <c r="F142" s="3" t="s">
        <v>458</v>
      </c>
      <c r="G142" s="25" t="s">
        <v>563</v>
      </c>
      <c r="H142" s="23" t="s">
        <v>30</v>
      </c>
      <c r="I142" s="5" t="s">
        <v>447</v>
      </c>
      <c r="J142" s="1" t="s">
        <v>14</v>
      </c>
      <c r="K142" s="1" t="s">
        <v>14</v>
      </c>
      <c r="L142" s="1" t="s">
        <v>15</v>
      </c>
      <c r="M142" s="1" t="s">
        <v>459</v>
      </c>
    </row>
    <row r="143" spans="1:13" ht="409.5" customHeight="1">
      <c r="A143" s="1">
        <f>COUNT($A$1:A142)+1</f>
        <v>139</v>
      </c>
      <c r="B143" s="1" t="s">
        <v>32</v>
      </c>
      <c r="C143" s="1" t="s">
        <v>460</v>
      </c>
      <c r="D143" s="1" t="s">
        <v>461</v>
      </c>
      <c r="E143" s="2"/>
      <c r="F143" s="47" t="s">
        <v>599</v>
      </c>
      <c r="G143" s="25" t="s">
        <v>563</v>
      </c>
      <c r="H143" s="23" t="s">
        <v>30</v>
      </c>
      <c r="I143" s="5" t="s">
        <v>462</v>
      </c>
      <c r="J143" s="1" t="s">
        <v>14</v>
      </c>
      <c r="K143" s="1" t="s">
        <v>14</v>
      </c>
      <c r="L143" s="1" t="s">
        <v>15</v>
      </c>
      <c r="M143" s="1" t="s">
        <v>31</v>
      </c>
    </row>
    <row r="144" spans="1:13" ht="409.5" customHeight="1">
      <c r="A144" s="1">
        <f>COUNT($A$1:A143)+1</f>
        <v>140</v>
      </c>
      <c r="B144" s="1" t="s">
        <v>32</v>
      </c>
      <c r="C144" s="1" t="s">
        <v>463</v>
      </c>
      <c r="D144" s="1" t="s">
        <v>464</v>
      </c>
      <c r="E144" s="2"/>
      <c r="F144" s="3" t="s">
        <v>465</v>
      </c>
      <c r="G144" s="25" t="s">
        <v>563</v>
      </c>
      <c r="H144" s="23" t="s">
        <v>30</v>
      </c>
      <c r="I144" s="5" t="s">
        <v>466</v>
      </c>
      <c r="J144" s="1" t="s">
        <v>14</v>
      </c>
      <c r="K144" s="1" t="s">
        <v>14</v>
      </c>
      <c r="L144" s="1" t="s">
        <v>15</v>
      </c>
      <c r="M144" s="1" t="s">
        <v>31</v>
      </c>
    </row>
    <row r="145" spans="1:13" ht="409.5" customHeight="1">
      <c r="A145" s="1">
        <f>COUNT($A$1:A144)+1</f>
        <v>141</v>
      </c>
      <c r="B145" s="1" t="s">
        <v>32</v>
      </c>
      <c r="C145" s="1" t="s">
        <v>467</v>
      </c>
      <c r="D145" s="1" t="s">
        <v>468</v>
      </c>
      <c r="E145" s="2"/>
      <c r="F145" s="3" t="s">
        <v>469</v>
      </c>
      <c r="G145" s="25" t="s">
        <v>563</v>
      </c>
      <c r="H145" s="23" t="s">
        <v>30</v>
      </c>
      <c r="I145" s="5" t="s">
        <v>466</v>
      </c>
      <c r="J145" s="1" t="s">
        <v>14</v>
      </c>
      <c r="K145" s="1" t="s">
        <v>14</v>
      </c>
      <c r="L145" s="1" t="s">
        <v>15</v>
      </c>
      <c r="M145" s="1" t="s">
        <v>31</v>
      </c>
    </row>
    <row r="146" spans="1:13" ht="409.5" customHeight="1">
      <c r="A146" s="1">
        <f>COUNT($A$1:A145)+1</f>
        <v>142</v>
      </c>
      <c r="B146" s="1" t="s">
        <v>32</v>
      </c>
      <c r="C146" s="1" t="s">
        <v>470</v>
      </c>
      <c r="D146" s="1" t="s">
        <v>471</v>
      </c>
      <c r="E146" s="2"/>
      <c r="F146" s="3" t="s">
        <v>472</v>
      </c>
      <c r="G146" s="25" t="s">
        <v>563</v>
      </c>
      <c r="H146" s="23" t="s">
        <v>30</v>
      </c>
      <c r="I146" s="5" t="s">
        <v>39</v>
      </c>
      <c r="J146" s="1" t="s">
        <v>14</v>
      </c>
      <c r="K146" s="1" t="s">
        <v>14</v>
      </c>
      <c r="L146" s="1" t="s">
        <v>15</v>
      </c>
      <c r="M146" s="1" t="s">
        <v>31</v>
      </c>
    </row>
    <row r="147" spans="1:13" ht="409.5" customHeight="1">
      <c r="A147" s="1">
        <f>COUNT($A$1:A146)+1</f>
        <v>143</v>
      </c>
      <c r="B147" s="1" t="s">
        <v>32</v>
      </c>
      <c r="C147" s="1" t="s">
        <v>473</v>
      </c>
      <c r="D147" s="1" t="s">
        <v>474</v>
      </c>
      <c r="E147" s="2"/>
      <c r="F147" s="3" t="s">
        <v>475</v>
      </c>
      <c r="G147" s="25" t="s">
        <v>563</v>
      </c>
      <c r="H147" s="23" t="s">
        <v>30</v>
      </c>
      <c r="I147" s="5" t="s">
        <v>39</v>
      </c>
      <c r="J147" s="1" t="s">
        <v>14</v>
      </c>
      <c r="K147" s="1" t="s">
        <v>14</v>
      </c>
      <c r="L147" s="1" t="s">
        <v>15</v>
      </c>
      <c r="M147" s="1" t="s">
        <v>31</v>
      </c>
    </row>
    <row r="148" spans="1:13" ht="409.5" customHeight="1">
      <c r="A148" s="1">
        <f>COUNT($A$1:A147)+1</f>
        <v>144</v>
      </c>
      <c r="B148" s="1" t="s">
        <v>32</v>
      </c>
      <c r="C148" s="1" t="s">
        <v>476</v>
      </c>
      <c r="D148" s="1" t="s">
        <v>477</v>
      </c>
      <c r="E148" s="2"/>
      <c r="F148" s="3" t="s">
        <v>478</v>
      </c>
      <c r="G148" s="25" t="s">
        <v>563</v>
      </c>
      <c r="H148" s="23" t="s">
        <v>30</v>
      </c>
      <c r="I148" s="5" t="s">
        <v>39</v>
      </c>
      <c r="J148" s="1" t="s">
        <v>14</v>
      </c>
      <c r="K148" s="1" t="s">
        <v>14</v>
      </c>
      <c r="L148" s="1" t="s">
        <v>15</v>
      </c>
      <c r="M148" s="1" t="s">
        <v>31</v>
      </c>
    </row>
    <row r="149" spans="1:13" ht="409.5" customHeight="1">
      <c r="A149" s="1">
        <f>COUNT($A$1:A148)+1</f>
        <v>145</v>
      </c>
      <c r="B149" s="1" t="s">
        <v>32</v>
      </c>
      <c r="C149" s="1" t="s">
        <v>479</v>
      </c>
      <c r="D149" s="1" t="s">
        <v>480</v>
      </c>
      <c r="E149" s="2"/>
      <c r="F149" s="3" t="s">
        <v>481</v>
      </c>
      <c r="G149" s="25" t="s">
        <v>563</v>
      </c>
      <c r="H149" s="23" t="s">
        <v>30</v>
      </c>
      <c r="I149" s="5" t="s">
        <v>39</v>
      </c>
      <c r="J149" s="1" t="s">
        <v>14</v>
      </c>
      <c r="K149" s="1" t="s">
        <v>14</v>
      </c>
      <c r="L149" s="1" t="s">
        <v>15</v>
      </c>
      <c r="M149" s="1" t="s">
        <v>31</v>
      </c>
    </row>
    <row r="150" spans="1:13" ht="409.5" customHeight="1">
      <c r="A150" s="1">
        <f>COUNT($A$1:A149)+1</f>
        <v>146</v>
      </c>
      <c r="B150" s="1" t="s">
        <v>32</v>
      </c>
      <c r="C150" s="1" t="s">
        <v>482</v>
      </c>
      <c r="D150" s="1" t="s">
        <v>483</v>
      </c>
      <c r="E150" s="2"/>
      <c r="F150" s="3" t="s">
        <v>484</v>
      </c>
      <c r="G150" s="25" t="s">
        <v>563</v>
      </c>
      <c r="H150" s="23" t="s">
        <v>30</v>
      </c>
      <c r="I150" s="5" t="s">
        <v>39</v>
      </c>
      <c r="J150" s="1" t="s">
        <v>14</v>
      </c>
      <c r="K150" s="1" t="s">
        <v>14</v>
      </c>
      <c r="L150" s="1" t="s">
        <v>15</v>
      </c>
      <c r="M150" s="1" t="s">
        <v>31</v>
      </c>
    </row>
    <row r="151" spans="1:13" ht="409.5" customHeight="1">
      <c r="A151" s="1">
        <f>COUNT($A$1:A150)+1</f>
        <v>147</v>
      </c>
      <c r="B151" s="1" t="s">
        <v>32</v>
      </c>
      <c r="C151" s="1" t="s">
        <v>485</v>
      </c>
      <c r="D151" s="1" t="s">
        <v>486</v>
      </c>
      <c r="E151" s="2"/>
      <c r="F151" s="3" t="s">
        <v>487</v>
      </c>
      <c r="G151" s="25" t="s">
        <v>563</v>
      </c>
      <c r="H151" s="23" t="s">
        <v>30</v>
      </c>
      <c r="I151" s="5" t="s">
        <v>39</v>
      </c>
      <c r="J151" s="1" t="s">
        <v>14</v>
      </c>
      <c r="K151" s="1" t="s">
        <v>14</v>
      </c>
      <c r="L151" s="1" t="s">
        <v>15</v>
      </c>
      <c r="M151" s="1" t="s">
        <v>31</v>
      </c>
    </row>
    <row r="152" spans="1:13" ht="409.5" customHeight="1">
      <c r="A152" s="1">
        <f>COUNT($A$1:A151)+1</f>
        <v>148</v>
      </c>
      <c r="B152" s="6" t="s">
        <v>32</v>
      </c>
      <c r="C152" s="6" t="s">
        <v>488</v>
      </c>
      <c r="D152" s="6" t="s">
        <v>489</v>
      </c>
      <c r="E152" s="7"/>
      <c r="F152" s="8" t="s">
        <v>490</v>
      </c>
      <c r="G152" s="41" t="s">
        <v>563</v>
      </c>
      <c r="H152" s="42" t="s">
        <v>30</v>
      </c>
      <c r="I152" s="9" t="s">
        <v>39</v>
      </c>
      <c r="J152" s="6" t="s">
        <v>14</v>
      </c>
      <c r="K152" s="6" t="s">
        <v>14</v>
      </c>
      <c r="L152" s="6" t="s">
        <v>15</v>
      </c>
      <c r="M152" s="6" t="s">
        <v>31</v>
      </c>
    </row>
    <row r="153" spans="1:13" ht="260">
      <c r="A153" s="1">
        <f>COUNT($A$1:A152)+1</f>
        <v>149</v>
      </c>
      <c r="B153" s="1" t="s">
        <v>491</v>
      </c>
      <c r="C153" s="1" t="s">
        <v>492</v>
      </c>
      <c r="D153" s="1" t="s">
        <v>493</v>
      </c>
      <c r="E153" s="2"/>
      <c r="F153" s="3" t="s">
        <v>494</v>
      </c>
      <c r="G153" s="25" t="s">
        <v>588</v>
      </c>
      <c r="H153" s="23" t="s">
        <v>496</v>
      </c>
      <c r="I153" s="5" t="s">
        <v>497</v>
      </c>
      <c r="J153" s="1" t="s">
        <v>14</v>
      </c>
      <c r="K153" s="1" t="s">
        <v>14</v>
      </c>
      <c r="L153" s="1" t="s">
        <v>15</v>
      </c>
      <c r="M153" s="1" t="s">
        <v>21</v>
      </c>
    </row>
    <row r="154" spans="1:13" ht="409.5">
      <c r="A154" s="1">
        <f>COUNT($A$1:A153)+1</f>
        <v>150</v>
      </c>
      <c r="B154" s="10" t="s">
        <v>498</v>
      </c>
      <c r="C154" s="10" t="s">
        <v>499</v>
      </c>
      <c r="D154" s="10" t="s">
        <v>500</v>
      </c>
      <c r="E154" s="11"/>
      <c r="F154" s="12" t="s">
        <v>501</v>
      </c>
      <c r="G154" s="43" t="s">
        <v>588</v>
      </c>
      <c r="H154" s="44" t="s">
        <v>496</v>
      </c>
      <c r="I154" s="13" t="s">
        <v>77</v>
      </c>
      <c r="J154" s="10" t="s">
        <v>14</v>
      </c>
      <c r="K154" s="10" t="s">
        <v>14</v>
      </c>
      <c r="L154" s="10" t="s">
        <v>15</v>
      </c>
      <c r="M154" s="10" t="s">
        <v>21</v>
      </c>
    </row>
    <row r="155" spans="1:13" ht="409.5" customHeight="1">
      <c r="A155" s="1">
        <f>COUNT($A$1:A154)+1</f>
        <v>151</v>
      </c>
      <c r="B155" s="1" t="s">
        <v>498</v>
      </c>
      <c r="C155" s="1" t="s">
        <v>502</v>
      </c>
      <c r="D155" s="1" t="s">
        <v>503</v>
      </c>
      <c r="E155" s="2"/>
      <c r="F155" s="48" t="s">
        <v>601</v>
      </c>
      <c r="G155" s="4" t="s">
        <v>495</v>
      </c>
      <c r="H155" s="5" t="s">
        <v>496</v>
      </c>
      <c r="I155" s="24" t="s">
        <v>600</v>
      </c>
      <c r="J155" s="1" t="s">
        <v>14</v>
      </c>
      <c r="K155" s="1" t="s">
        <v>14</v>
      </c>
      <c r="L155" s="1" t="s">
        <v>15</v>
      </c>
      <c r="M155" s="1" t="s">
        <v>31</v>
      </c>
    </row>
    <row r="156" spans="1:13" ht="260">
      <c r="A156" s="1">
        <f>COUNT($A$1:A155)+1</f>
        <v>152</v>
      </c>
      <c r="B156" s="1" t="s">
        <v>498</v>
      </c>
      <c r="C156" s="1" t="s">
        <v>504</v>
      </c>
      <c r="D156" s="1" t="s">
        <v>505</v>
      </c>
      <c r="E156" s="2"/>
      <c r="F156" s="3" t="s">
        <v>506</v>
      </c>
      <c r="G156" s="25" t="s">
        <v>588</v>
      </c>
      <c r="H156" s="23" t="s">
        <v>496</v>
      </c>
      <c r="I156" s="5" t="s">
        <v>314</v>
      </c>
      <c r="J156" s="1" t="s">
        <v>14</v>
      </c>
      <c r="K156" s="1" t="s">
        <v>14</v>
      </c>
      <c r="L156" s="1" t="s">
        <v>15</v>
      </c>
      <c r="M156" s="1" t="s">
        <v>21</v>
      </c>
    </row>
    <row r="157" spans="1:13" ht="230">
      <c r="A157" s="1">
        <f>COUNT($A$1:A156)+1</f>
        <v>153</v>
      </c>
      <c r="B157" s="1" t="s">
        <v>498</v>
      </c>
      <c r="C157" s="1" t="s">
        <v>507</v>
      </c>
      <c r="D157" s="1" t="s">
        <v>508</v>
      </c>
      <c r="E157" s="2"/>
      <c r="F157" s="3" t="s">
        <v>509</v>
      </c>
      <c r="G157" s="25" t="s">
        <v>588</v>
      </c>
      <c r="H157" s="23" t="s">
        <v>496</v>
      </c>
      <c r="I157" s="5" t="s">
        <v>510</v>
      </c>
      <c r="J157" s="1" t="s">
        <v>14</v>
      </c>
      <c r="K157" s="1" t="s">
        <v>14</v>
      </c>
      <c r="L157" s="1" t="s">
        <v>15</v>
      </c>
      <c r="M157" s="1" t="s">
        <v>31</v>
      </c>
    </row>
    <row r="158" spans="1:13" ht="312">
      <c r="A158" s="1">
        <f>COUNT($A$1:A157)+1</f>
        <v>154</v>
      </c>
      <c r="B158" s="1" t="s">
        <v>511</v>
      </c>
      <c r="C158" s="1" t="s">
        <v>512</v>
      </c>
      <c r="D158" s="1" t="s">
        <v>513</v>
      </c>
      <c r="E158" s="2"/>
      <c r="F158" s="3" t="s">
        <v>514</v>
      </c>
      <c r="G158" s="25" t="s">
        <v>589</v>
      </c>
      <c r="H158" s="23" t="s">
        <v>515</v>
      </c>
      <c r="I158" s="5" t="s">
        <v>184</v>
      </c>
      <c r="J158" s="1" t="s">
        <v>14</v>
      </c>
      <c r="K158" s="1" t="s">
        <v>14</v>
      </c>
      <c r="L158" s="1" t="s">
        <v>15</v>
      </c>
      <c r="M158" s="1" t="s">
        <v>31</v>
      </c>
    </row>
    <row r="159" spans="1:13" ht="312">
      <c r="A159" s="1">
        <f>COUNT($A$1:A158)+1</f>
        <v>155</v>
      </c>
      <c r="B159" s="1" t="s">
        <v>516</v>
      </c>
      <c r="C159" s="1" t="s">
        <v>517</v>
      </c>
      <c r="D159" s="1" t="s">
        <v>518</v>
      </c>
      <c r="E159" s="2"/>
      <c r="F159" s="3" t="s">
        <v>519</v>
      </c>
      <c r="G159" s="25" t="s">
        <v>589</v>
      </c>
      <c r="H159" s="23" t="s">
        <v>515</v>
      </c>
      <c r="I159" s="5" t="s">
        <v>184</v>
      </c>
      <c r="J159" s="1" t="s">
        <v>14</v>
      </c>
      <c r="K159" s="1" t="s">
        <v>14</v>
      </c>
      <c r="L159" s="1" t="s">
        <v>15</v>
      </c>
      <c r="M159" s="1" t="s">
        <v>31</v>
      </c>
    </row>
    <row r="160" spans="1:13" ht="409.5" customHeight="1">
      <c r="A160" s="1">
        <f>COUNT($A$1:A159)+1</f>
        <v>156</v>
      </c>
      <c r="B160" s="1" t="s">
        <v>511</v>
      </c>
      <c r="C160" s="1" t="s">
        <v>520</v>
      </c>
      <c r="D160" s="1" t="s">
        <v>521</v>
      </c>
      <c r="E160" s="2"/>
      <c r="F160" s="34" t="s">
        <v>602</v>
      </c>
      <c r="G160" s="25" t="s">
        <v>590</v>
      </c>
      <c r="H160" s="23" t="s">
        <v>522</v>
      </c>
      <c r="I160" s="32" t="s">
        <v>603</v>
      </c>
      <c r="J160" s="1" t="s">
        <v>14</v>
      </c>
      <c r="K160" s="1" t="s">
        <v>14</v>
      </c>
      <c r="L160" s="1" t="s">
        <v>15</v>
      </c>
      <c r="M160" s="1" t="s">
        <v>31</v>
      </c>
    </row>
    <row r="161" spans="1:13" ht="409.5" customHeight="1">
      <c r="A161" s="1">
        <f>COUNT($A$1:A160)+1</f>
        <v>157</v>
      </c>
      <c r="B161" s="1" t="s">
        <v>516</v>
      </c>
      <c r="C161" s="1" t="s">
        <v>523</v>
      </c>
      <c r="D161" s="1" t="s">
        <v>524</v>
      </c>
      <c r="E161" s="2"/>
      <c r="F161" s="3" t="s">
        <v>525</v>
      </c>
      <c r="G161" s="25" t="s">
        <v>589</v>
      </c>
      <c r="H161" s="23" t="s">
        <v>522</v>
      </c>
      <c r="I161" s="5" t="s">
        <v>526</v>
      </c>
      <c r="J161" s="1" t="s">
        <v>14</v>
      </c>
      <c r="K161" s="1" t="s">
        <v>14</v>
      </c>
      <c r="L161" s="1" t="s">
        <v>15</v>
      </c>
      <c r="M161" s="1" t="s">
        <v>31</v>
      </c>
    </row>
    <row r="162" spans="1:13" ht="330">
      <c r="A162" s="1">
        <f>COUNT($A$1:A161)+1</f>
        <v>158</v>
      </c>
      <c r="B162" s="1" t="s">
        <v>516</v>
      </c>
      <c r="C162" s="1" t="s">
        <v>527</v>
      </c>
      <c r="D162" s="1" t="s">
        <v>528</v>
      </c>
      <c r="E162" s="2"/>
      <c r="F162" s="3" t="s">
        <v>529</v>
      </c>
      <c r="G162" s="25" t="s">
        <v>589</v>
      </c>
      <c r="H162" s="23" t="s">
        <v>522</v>
      </c>
      <c r="I162" s="5" t="s">
        <v>530</v>
      </c>
      <c r="J162" s="1" t="s">
        <v>14</v>
      </c>
      <c r="K162" s="1" t="s">
        <v>14</v>
      </c>
      <c r="L162" s="1" t="s">
        <v>15</v>
      </c>
      <c r="M162" s="1" t="s">
        <v>31</v>
      </c>
    </row>
    <row r="163" spans="1:13" ht="330">
      <c r="A163" s="1">
        <f>COUNT($A$1:A162)+1</f>
        <v>159</v>
      </c>
      <c r="B163" s="1" t="s">
        <v>516</v>
      </c>
      <c r="C163" s="1" t="s">
        <v>531</v>
      </c>
      <c r="D163" s="1" t="s">
        <v>532</v>
      </c>
      <c r="E163" s="2"/>
      <c r="F163" s="3" t="s">
        <v>533</v>
      </c>
      <c r="G163" s="25" t="s">
        <v>589</v>
      </c>
      <c r="H163" s="23" t="s">
        <v>522</v>
      </c>
      <c r="I163" s="5" t="s">
        <v>510</v>
      </c>
      <c r="J163" s="1" t="s">
        <v>14</v>
      </c>
      <c r="K163" s="1" t="s">
        <v>14</v>
      </c>
      <c r="L163" s="1" t="s">
        <v>15</v>
      </c>
      <c r="M163" s="1" t="s">
        <v>31</v>
      </c>
    </row>
    <row r="164" spans="1:13" ht="409.5">
      <c r="A164" s="1">
        <f>COUNT($A$1:A163)+1</f>
        <v>160</v>
      </c>
      <c r="B164" s="1" t="s">
        <v>516</v>
      </c>
      <c r="C164" s="1" t="s">
        <v>534</v>
      </c>
      <c r="D164" s="1" t="s">
        <v>535</v>
      </c>
      <c r="E164" s="2"/>
      <c r="F164" s="3" t="s">
        <v>536</v>
      </c>
      <c r="G164" s="25" t="s">
        <v>589</v>
      </c>
      <c r="H164" s="23" t="s">
        <v>522</v>
      </c>
      <c r="I164" s="5" t="s">
        <v>537</v>
      </c>
      <c r="J164" s="1" t="s">
        <v>14</v>
      </c>
      <c r="K164" s="1" t="s">
        <v>14</v>
      </c>
      <c r="L164" s="1" t="s">
        <v>15</v>
      </c>
      <c r="M164" s="1" t="s">
        <v>31</v>
      </c>
    </row>
    <row r="165" spans="1:13" ht="351">
      <c r="A165" s="1">
        <f>COUNT($A$1:A164)+1</f>
        <v>161</v>
      </c>
      <c r="B165" s="1" t="s">
        <v>538</v>
      </c>
      <c r="C165" s="1" t="s">
        <v>539</v>
      </c>
      <c r="D165" s="1" t="s">
        <v>540</v>
      </c>
      <c r="E165" s="2"/>
      <c r="F165" s="3" t="s">
        <v>541</v>
      </c>
      <c r="G165" s="25" t="s">
        <v>591</v>
      </c>
      <c r="H165" s="23" t="s">
        <v>542</v>
      </c>
      <c r="I165" s="5" t="s">
        <v>543</v>
      </c>
      <c r="J165" s="1" t="s">
        <v>14</v>
      </c>
      <c r="K165" s="1" t="s">
        <v>14</v>
      </c>
      <c r="L165" s="1" t="s">
        <v>15</v>
      </c>
      <c r="M165" s="1" t="s">
        <v>31</v>
      </c>
    </row>
    <row r="166" spans="1:13" ht="210">
      <c r="A166" s="1">
        <f>COUNT($A$1:A165)+1</f>
        <v>162</v>
      </c>
      <c r="B166" s="1" t="s">
        <v>544</v>
      </c>
      <c r="C166" s="1" t="s">
        <v>545</v>
      </c>
      <c r="D166" s="1" t="s">
        <v>546</v>
      </c>
      <c r="E166" s="2"/>
      <c r="F166" s="3" t="s">
        <v>547</v>
      </c>
      <c r="G166" s="25" t="s">
        <v>592</v>
      </c>
      <c r="H166" s="23" t="s">
        <v>12</v>
      </c>
      <c r="I166" s="5" t="s">
        <v>304</v>
      </c>
      <c r="J166" s="1" t="s">
        <v>14</v>
      </c>
      <c r="K166" s="1" t="s">
        <v>14</v>
      </c>
      <c r="L166" s="1" t="s">
        <v>15</v>
      </c>
      <c r="M166" s="1" t="s">
        <v>31</v>
      </c>
    </row>
    <row r="167" spans="1:13" ht="377">
      <c r="A167" s="1">
        <f>COUNT($A$1:A166)+1</f>
        <v>163</v>
      </c>
      <c r="B167" s="1" t="s">
        <v>544</v>
      </c>
      <c r="C167" s="1" t="s">
        <v>548</v>
      </c>
      <c r="D167" s="1" t="s">
        <v>549</v>
      </c>
      <c r="E167" s="2"/>
      <c r="F167" s="3" t="s">
        <v>550</v>
      </c>
      <c r="G167" s="25" t="s">
        <v>592</v>
      </c>
      <c r="H167" s="23" t="s">
        <v>12</v>
      </c>
      <c r="I167" s="5" t="s">
        <v>551</v>
      </c>
      <c r="J167" s="1" t="s">
        <v>14</v>
      </c>
      <c r="K167" s="1" t="s">
        <v>14</v>
      </c>
      <c r="L167" s="1" t="s">
        <v>15</v>
      </c>
      <c r="M167" s="1" t="s">
        <v>552</v>
      </c>
    </row>
    <row r="168" spans="1:13" ht="210">
      <c r="A168" s="1">
        <f>COUNT($A$1:A167)+1</f>
        <v>164</v>
      </c>
      <c r="B168" s="1" t="s">
        <v>544</v>
      </c>
      <c r="C168" s="1" t="s">
        <v>553</v>
      </c>
      <c r="D168" s="1" t="s">
        <v>554</v>
      </c>
      <c r="E168" s="2"/>
      <c r="F168" s="3" t="s">
        <v>555</v>
      </c>
      <c r="G168" s="25" t="s">
        <v>592</v>
      </c>
      <c r="H168" s="23" t="s">
        <v>12</v>
      </c>
      <c r="I168" s="14" t="s">
        <v>510</v>
      </c>
      <c r="J168" s="1" t="s">
        <v>14</v>
      </c>
      <c r="K168" s="1" t="s">
        <v>14</v>
      </c>
      <c r="L168" s="1" t="s">
        <v>15</v>
      </c>
      <c r="M168" s="1" t="s">
        <v>31</v>
      </c>
    </row>
  </sheetData>
  <mergeCells count="14">
    <mergeCell ref="J3:J4"/>
    <mergeCell ref="K3:K4"/>
    <mergeCell ref="L3:L4"/>
    <mergeCell ref="M3:M4"/>
    <mergeCell ref="A1:M1"/>
    <mergeCell ref="A2:M2"/>
    <mergeCell ref="A3:A4"/>
    <mergeCell ref="B3:B4"/>
    <mergeCell ref="C3:C4"/>
    <mergeCell ref="D3:E3"/>
    <mergeCell ref="F3:F4"/>
    <mergeCell ref="G3:G4"/>
    <mergeCell ref="H3:H4"/>
    <mergeCell ref="I3:I4"/>
  </mergeCells>
  <phoneticPr fontId="3" type="noConversion"/>
  <printOptions horizontalCentered="1"/>
  <pageMargins left="0.39370078740157483" right="0.19685039370078741" top="0.39370078740157483"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70" zoomScaleNormal="70" workbookViewId="0">
      <selection activeCell="O21" sqref="O21"/>
    </sheetView>
  </sheetViews>
  <sheetFormatPr defaultColWidth="9" defaultRowHeight="14"/>
  <cols>
    <col min="1" max="15" width="12.36328125" style="50" customWidth="1"/>
    <col min="16" max="256" width="9" style="50"/>
    <col min="257" max="271" width="12.36328125" style="50" customWidth="1"/>
    <col min="272" max="512" width="9" style="50"/>
    <col min="513" max="527" width="12.36328125" style="50" customWidth="1"/>
    <col min="528" max="768" width="9" style="50"/>
    <col min="769" max="783" width="12.36328125" style="50" customWidth="1"/>
    <col min="784" max="1024" width="9" style="50"/>
    <col min="1025" max="1039" width="12.36328125" style="50" customWidth="1"/>
    <col min="1040" max="1280" width="9" style="50"/>
    <col min="1281" max="1295" width="12.36328125" style="50" customWidth="1"/>
    <col min="1296" max="1536" width="9" style="50"/>
    <col min="1537" max="1551" width="12.36328125" style="50" customWidth="1"/>
    <col min="1552" max="1792" width="9" style="50"/>
    <col min="1793" max="1807" width="12.36328125" style="50" customWidth="1"/>
    <col min="1808" max="2048" width="9" style="50"/>
    <col min="2049" max="2063" width="12.36328125" style="50" customWidth="1"/>
    <col min="2064" max="2304" width="9" style="50"/>
    <col min="2305" max="2319" width="12.36328125" style="50" customWidth="1"/>
    <col min="2320" max="2560" width="9" style="50"/>
    <col min="2561" max="2575" width="12.36328125" style="50" customWidth="1"/>
    <col min="2576" max="2816" width="9" style="50"/>
    <col min="2817" max="2831" width="12.36328125" style="50" customWidth="1"/>
    <col min="2832" max="3072" width="9" style="50"/>
    <col min="3073" max="3087" width="12.36328125" style="50" customWidth="1"/>
    <col min="3088" max="3328" width="9" style="50"/>
    <col min="3329" max="3343" width="12.36328125" style="50" customWidth="1"/>
    <col min="3344" max="3584" width="9" style="50"/>
    <col min="3585" max="3599" width="12.36328125" style="50" customWidth="1"/>
    <col min="3600" max="3840" width="9" style="50"/>
    <col min="3841" max="3855" width="12.36328125" style="50" customWidth="1"/>
    <col min="3856" max="4096" width="9" style="50"/>
    <col min="4097" max="4111" width="12.36328125" style="50" customWidth="1"/>
    <col min="4112" max="4352" width="9" style="50"/>
    <col min="4353" max="4367" width="12.36328125" style="50" customWidth="1"/>
    <col min="4368" max="4608" width="9" style="50"/>
    <col min="4609" max="4623" width="12.36328125" style="50" customWidth="1"/>
    <col min="4624" max="4864" width="9" style="50"/>
    <col min="4865" max="4879" width="12.36328125" style="50" customWidth="1"/>
    <col min="4880" max="5120" width="9" style="50"/>
    <col min="5121" max="5135" width="12.36328125" style="50" customWidth="1"/>
    <col min="5136" max="5376" width="9" style="50"/>
    <col min="5377" max="5391" width="12.36328125" style="50" customWidth="1"/>
    <col min="5392" max="5632" width="9" style="50"/>
    <col min="5633" max="5647" width="12.36328125" style="50" customWidth="1"/>
    <col min="5648" max="5888" width="9" style="50"/>
    <col min="5889" max="5903" width="12.36328125" style="50" customWidth="1"/>
    <col min="5904" max="6144" width="9" style="50"/>
    <col min="6145" max="6159" width="12.36328125" style="50" customWidth="1"/>
    <col min="6160" max="6400" width="9" style="50"/>
    <col min="6401" max="6415" width="12.36328125" style="50" customWidth="1"/>
    <col min="6416" max="6656" width="9" style="50"/>
    <col min="6657" max="6671" width="12.36328125" style="50" customWidth="1"/>
    <col min="6672" max="6912" width="9" style="50"/>
    <col min="6913" max="6927" width="12.36328125" style="50" customWidth="1"/>
    <col min="6928" max="7168" width="9" style="50"/>
    <col min="7169" max="7183" width="12.36328125" style="50" customWidth="1"/>
    <col min="7184" max="7424" width="9" style="50"/>
    <col min="7425" max="7439" width="12.36328125" style="50" customWidth="1"/>
    <col min="7440" max="7680" width="9" style="50"/>
    <col min="7681" max="7695" width="12.36328125" style="50" customWidth="1"/>
    <col min="7696" max="7936" width="9" style="50"/>
    <col min="7937" max="7951" width="12.36328125" style="50" customWidth="1"/>
    <col min="7952" max="8192" width="9" style="50"/>
    <col min="8193" max="8207" width="12.36328125" style="50" customWidth="1"/>
    <col min="8208" max="8448" width="9" style="50"/>
    <col min="8449" max="8463" width="12.36328125" style="50" customWidth="1"/>
    <col min="8464" max="8704" width="9" style="50"/>
    <col min="8705" max="8719" width="12.36328125" style="50" customWidth="1"/>
    <col min="8720" max="8960" width="9" style="50"/>
    <col min="8961" max="8975" width="12.36328125" style="50" customWidth="1"/>
    <col min="8976" max="9216" width="9" style="50"/>
    <col min="9217" max="9231" width="12.36328125" style="50" customWidth="1"/>
    <col min="9232" max="9472" width="9" style="50"/>
    <col min="9473" max="9487" width="12.36328125" style="50" customWidth="1"/>
    <col min="9488" max="9728" width="9" style="50"/>
    <col min="9729" max="9743" width="12.36328125" style="50" customWidth="1"/>
    <col min="9744" max="9984" width="9" style="50"/>
    <col min="9985" max="9999" width="12.36328125" style="50" customWidth="1"/>
    <col min="10000" max="10240" width="9" style="50"/>
    <col min="10241" max="10255" width="12.36328125" style="50" customWidth="1"/>
    <col min="10256" max="10496" width="9" style="50"/>
    <col min="10497" max="10511" width="12.36328125" style="50" customWidth="1"/>
    <col min="10512" max="10752" width="9" style="50"/>
    <col min="10753" max="10767" width="12.36328125" style="50" customWidth="1"/>
    <col min="10768" max="11008" width="9" style="50"/>
    <col min="11009" max="11023" width="12.36328125" style="50" customWidth="1"/>
    <col min="11024" max="11264" width="9" style="50"/>
    <col min="11265" max="11279" width="12.36328125" style="50" customWidth="1"/>
    <col min="11280" max="11520" width="9" style="50"/>
    <col min="11521" max="11535" width="12.36328125" style="50" customWidth="1"/>
    <col min="11536" max="11776" width="9" style="50"/>
    <col min="11777" max="11791" width="12.36328125" style="50" customWidth="1"/>
    <col min="11792" max="12032" width="9" style="50"/>
    <col min="12033" max="12047" width="12.36328125" style="50" customWidth="1"/>
    <col min="12048" max="12288" width="9" style="50"/>
    <col min="12289" max="12303" width="12.36328125" style="50" customWidth="1"/>
    <col min="12304" max="12544" width="9" style="50"/>
    <col min="12545" max="12559" width="12.36328125" style="50" customWidth="1"/>
    <col min="12560" max="12800" width="9" style="50"/>
    <col min="12801" max="12815" width="12.36328125" style="50" customWidth="1"/>
    <col min="12816" max="13056" width="9" style="50"/>
    <col min="13057" max="13071" width="12.36328125" style="50" customWidth="1"/>
    <col min="13072" max="13312" width="9" style="50"/>
    <col min="13313" max="13327" width="12.36328125" style="50" customWidth="1"/>
    <col min="13328" max="13568" width="9" style="50"/>
    <col min="13569" max="13583" width="12.36328125" style="50" customWidth="1"/>
    <col min="13584" max="13824" width="9" style="50"/>
    <col min="13825" max="13839" width="12.36328125" style="50" customWidth="1"/>
    <col min="13840" max="14080" width="9" style="50"/>
    <col min="14081" max="14095" width="12.36328125" style="50" customWidth="1"/>
    <col min="14096" max="14336" width="9" style="50"/>
    <col min="14337" max="14351" width="12.36328125" style="50" customWidth="1"/>
    <col min="14352" max="14592" width="9" style="50"/>
    <col min="14593" max="14607" width="12.36328125" style="50" customWidth="1"/>
    <col min="14608" max="14848" width="9" style="50"/>
    <col min="14849" max="14863" width="12.36328125" style="50" customWidth="1"/>
    <col min="14864" max="15104" width="9" style="50"/>
    <col min="15105" max="15119" width="12.36328125" style="50" customWidth="1"/>
    <col min="15120" max="15360" width="9" style="50"/>
    <col min="15361" max="15375" width="12.36328125" style="50" customWidth="1"/>
    <col min="15376" max="15616" width="9" style="50"/>
    <col min="15617" max="15631" width="12.36328125" style="50" customWidth="1"/>
    <col min="15632" max="15872" width="9" style="50"/>
    <col min="15873" max="15887" width="12.36328125" style="50" customWidth="1"/>
    <col min="15888" max="16128" width="9" style="50"/>
    <col min="16129" max="16143" width="12.36328125" style="50" customWidth="1"/>
    <col min="16144" max="16384" width="9" style="50"/>
  </cols>
  <sheetData>
    <row r="1" spans="1:16" ht="17.5">
      <c r="A1" s="49"/>
    </row>
    <row r="2" spans="1:16" ht="14" customHeight="1">
      <c r="A2" s="51" t="s">
        <v>612</v>
      </c>
      <c r="B2" s="51"/>
      <c r="C2" s="51"/>
      <c r="D2" s="51"/>
      <c r="E2" s="51"/>
      <c r="F2" s="51"/>
      <c r="G2" s="51"/>
      <c r="H2" s="51"/>
      <c r="I2" s="51"/>
      <c r="J2" s="51"/>
      <c r="K2" s="76"/>
      <c r="L2" s="76"/>
      <c r="M2" s="76"/>
      <c r="N2" s="76"/>
      <c r="O2" s="76"/>
      <c r="P2" s="76"/>
    </row>
    <row r="3" spans="1:16" ht="14" customHeight="1">
      <c r="A3" s="51"/>
      <c r="B3" s="51"/>
      <c r="C3" s="51"/>
      <c r="D3" s="51"/>
      <c r="E3" s="51"/>
      <c r="F3" s="51"/>
      <c r="G3" s="51"/>
      <c r="H3" s="51"/>
      <c r="I3" s="51"/>
      <c r="J3" s="51"/>
      <c r="K3" s="76"/>
      <c r="L3" s="76"/>
      <c r="M3" s="76"/>
      <c r="N3" s="76"/>
      <c r="O3" s="76"/>
      <c r="P3" s="76"/>
    </row>
    <row r="4" spans="1:16" ht="14" customHeight="1">
      <c r="A4" s="51"/>
      <c r="B4" s="51"/>
      <c r="C4" s="51"/>
      <c r="D4" s="51"/>
      <c r="E4" s="51"/>
      <c r="F4" s="51"/>
      <c r="G4" s="51"/>
      <c r="H4" s="51"/>
      <c r="I4" s="51"/>
      <c r="J4" s="51"/>
      <c r="K4" s="76"/>
      <c r="L4" s="76"/>
      <c r="M4" s="76"/>
      <c r="N4" s="76"/>
      <c r="O4" s="76"/>
      <c r="P4" s="76"/>
    </row>
    <row r="5" spans="1:16" ht="14" customHeight="1">
      <c r="A5" s="51"/>
      <c r="B5" s="51"/>
      <c r="C5" s="51"/>
      <c r="D5" s="51"/>
      <c r="E5" s="51"/>
      <c r="F5" s="51"/>
      <c r="G5" s="51"/>
      <c r="H5" s="51"/>
      <c r="I5" s="51"/>
      <c r="J5" s="51"/>
      <c r="K5" s="76"/>
      <c r="L5" s="76"/>
      <c r="M5" s="76"/>
      <c r="N5" s="76"/>
      <c r="O5" s="76"/>
      <c r="P5" s="76"/>
    </row>
    <row r="6" spans="1:16" ht="14" customHeight="1">
      <c r="A6" s="51"/>
      <c r="B6" s="51"/>
      <c r="C6" s="51"/>
      <c r="D6" s="51"/>
      <c r="E6" s="51"/>
      <c r="F6" s="51"/>
      <c r="G6" s="51"/>
      <c r="H6" s="51"/>
      <c r="I6" s="51"/>
      <c r="J6" s="51"/>
      <c r="K6" s="76"/>
      <c r="L6" s="76"/>
      <c r="M6" s="76"/>
      <c r="N6" s="76"/>
      <c r="O6" s="76"/>
      <c r="P6" s="76"/>
    </row>
    <row r="7" spans="1:16" ht="14" customHeight="1">
      <c r="A7" s="51"/>
      <c r="B7" s="51"/>
      <c r="C7" s="51"/>
      <c r="D7" s="51"/>
      <c r="E7" s="51"/>
      <c r="F7" s="51"/>
      <c r="G7" s="51"/>
      <c r="H7" s="51"/>
      <c r="I7" s="51"/>
      <c r="J7" s="51"/>
      <c r="K7" s="76"/>
      <c r="L7" s="76"/>
      <c r="M7" s="76"/>
      <c r="N7" s="76"/>
      <c r="O7" s="76"/>
      <c r="P7" s="76"/>
    </row>
    <row r="8" spans="1:16" ht="14" customHeight="1">
      <c r="A8" s="51"/>
      <c r="B8" s="51"/>
      <c r="C8" s="51"/>
      <c r="D8" s="51"/>
      <c r="E8" s="51"/>
      <c r="F8" s="51"/>
      <c r="G8" s="51"/>
      <c r="H8" s="51"/>
      <c r="I8" s="51"/>
      <c r="J8" s="51"/>
      <c r="K8" s="76"/>
      <c r="L8" s="76"/>
      <c r="M8" s="76"/>
      <c r="N8" s="76"/>
      <c r="O8" s="76"/>
      <c r="P8" s="76"/>
    </row>
    <row r="9" spans="1:16" ht="14" customHeight="1">
      <c r="A9" s="51"/>
      <c r="B9" s="51"/>
      <c r="C9" s="51"/>
      <c r="D9" s="51"/>
      <c r="E9" s="51"/>
      <c r="F9" s="51"/>
      <c r="G9" s="51"/>
      <c r="H9" s="51"/>
      <c r="I9" s="51"/>
      <c r="J9" s="51"/>
      <c r="K9" s="76"/>
      <c r="L9" s="76"/>
      <c r="M9" s="76"/>
      <c r="N9" s="76"/>
      <c r="O9" s="76"/>
      <c r="P9" s="76"/>
    </row>
    <row r="10" spans="1:16" ht="14" customHeight="1">
      <c r="A10" s="51"/>
      <c r="B10" s="51"/>
      <c r="C10" s="51"/>
      <c r="D10" s="51"/>
      <c r="E10" s="51"/>
      <c r="F10" s="51"/>
      <c r="G10" s="51"/>
      <c r="H10" s="51"/>
      <c r="I10" s="51"/>
      <c r="J10" s="51"/>
      <c r="K10" s="76"/>
      <c r="L10" s="76"/>
      <c r="M10" s="76"/>
      <c r="N10" s="76"/>
      <c r="O10" s="76"/>
      <c r="P10" s="76"/>
    </row>
    <row r="11" spans="1:16" ht="14" customHeight="1">
      <c r="A11" s="51"/>
      <c r="B11" s="51"/>
      <c r="C11" s="51"/>
      <c r="D11" s="51"/>
      <c r="E11" s="51"/>
      <c r="F11" s="51"/>
      <c r="G11" s="51"/>
      <c r="H11" s="51"/>
      <c r="I11" s="51"/>
      <c r="J11" s="51"/>
      <c r="K11" s="76"/>
      <c r="L11" s="76"/>
      <c r="M11" s="76"/>
      <c r="N11" s="76"/>
      <c r="O11" s="76"/>
      <c r="P11" s="76"/>
    </row>
    <row r="12" spans="1:16" ht="14" customHeight="1">
      <c r="A12" s="51"/>
      <c r="B12" s="51"/>
      <c r="C12" s="51"/>
      <c r="D12" s="51"/>
      <c r="E12" s="51"/>
      <c r="F12" s="51"/>
      <c r="G12" s="51"/>
      <c r="H12" s="51"/>
      <c r="I12" s="51"/>
      <c r="J12" s="51"/>
      <c r="K12" s="76"/>
      <c r="L12" s="76"/>
      <c r="M12" s="76"/>
      <c r="N12" s="76"/>
      <c r="O12" s="76"/>
      <c r="P12" s="76"/>
    </row>
    <row r="13" spans="1:16" ht="14" customHeight="1">
      <c r="A13" s="51"/>
      <c r="B13" s="51"/>
      <c r="C13" s="51"/>
      <c r="D13" s="51"/>
      <c r="E13" s="51"/>
      <c r="F13" s="51"/>
      <c r="G13" s="51"/>
      <c r="H13" s="51"/>
      <c r="I13" s="51"/>
      <c r="J13" s="51"/>
      <c r="K13" s="76"/>
      <c r="L13" s="76"/>
      <c r="M13" s="76"/>
      <c r="N13" s="76"/>
      <c r="O13" s="76"/>
      <c r="P13" s="76"/>
    </row>
    <row r="14" spans="1:16" ht="14" customHeight="1">
      <c r="A14" s="51"/>
      <c r="B14" s="51"/>
      <c r="C14" s="51"/>
      <c r="D14" s="51"/>
      <c r="E14" s="51"/>
      <c r="F14" s="51"/>
      <c r="G14" s="51"/>
      <c r="H14" s="51"/>
      <c r="I14" s="51"/>
      <c r="J14" s="51"/>
      <c r="K14" s="76"/>
      <c r="L14" s="76"/>
      <c r="M14" s="76"/>
      <c r="N14" s="76"/>
      <c r="O14" s="76"/>
      <c r="P14" s="76"/>
    </row>
    <row r="15" spans="1:16" ht="14" customHeight="1">
      <c r="A15" s="51"/>
      <c r="B15" s="51"/>
      <c r="C15" s="51"/>
      <c r="D15" s="51"/>
      <c r="E15" s="51"/>
      <c r="F15" s="51"/>
      <c r="G15" s="51"/>
      <c r="H15" s="51"/>
      <c r="I15" s="51"/>
      <c r="J15" s="51"/>
      <c r="K15" s="76"/>
      <c r="L15" s="76"/>
      <c r="M15" s="76"/>
      <c r="N15" s="76"/>
      <c r="O15" s="76"/>
      <c r="P15" s="76"/>
    </row>
    <row r="16" spans="1:16" ht="14" customHeight="1">
      <c r="A16" s="51"/>
      <c r="B16" s="51"/>
      <c r="C16" s="51"/>
      <c r="D16" s="51"/>
      <c r="E16" s="51"/>
      <c r="F16" s="51"/>
      <c r="G16" s="51"/>
      <c r="H16" s="51"/>
      <c r="I16" s="51"/>
      <c r="J16" s="51"/>
      <c r="K16" s="76"/>
      <c r="L16" s="76"/>
      <c r="M16" s="76"/>
      <c r="N16" s="76"/>
      <c r="O16" s="76"/>
      <c r="P16" s="76"/>
    </row>
    <row r="17" spans="1:16" ht="14" customHeight="1">
      <c r="A17" s="51"/>
      <c r="B17" s="51"/>
      <c r="C17" s="51"/>
      <c r="D17" s="51"/>
      <c r="E17" s="51"/>
      <c r="F17" s="51"/>
      <c r="G17" s="51"/>
      <c r="H17" s="51"/>
      <c r="I17" s="51"/>
      <c r="J17" s="51"/>
      <c r="K17" s="76"/>
      <c r="L17" s="76"/>
      <c r="M17" s="76"/>
      <c r="N17" s="76"/>
      <c r="O17" s="76"/>
      <c r="P17" s="76"/>
    </row>
    <row r="18" spans="1:16" ht="14" customHeight="1">
      <c r="A18" s="51"/>
      <c r="B18" s="51"/>
      <c r="C18" s="51"/>
      <c r="D18" s="51"/>
      <c r="E18" s="51"/>
      <c r="F18" s="51"/>
      <c r="G18" s="51"/>
      <c r="H18" s="51"/>
      <c r="I18" s="51"/>
      <c r="J18" s="51"/>
      <c r="K18" s="76"/>
      <c r="L18" s="76"/>
      <c r="M18" s="76"/>
      <c r="N18" s="76"/>
      <c r="O18" s="76"/>
      <c r="P18" s="76"/>
    </row>
    <row r="19" spans="1:16" ht="14" customHeight="1">
      <c r="A19" s="51"/>
      <c r="B19" s="51"/>
      <c r="C19" s="51"/>
      <c r="D19" s="51"/>
      <c r="E19" s="51"/>
      <c r="F19" s="51"/>
      <c r="G19" s="51"/>
      <c r="H19" s="51"/>
      <c r="I19" s="51"/>
      <c r="J19" s="51"/>
      <c r="K19" s="76"/>
      <c r="L19" s="76"/>
      <c r="M19" s="76"/>
      <c r="N19" s="76"/>
      <c r="O19" s="76"/>
      <c r="P19" s="76"/>
    </row>
    <row r="21" spans="1:16" ht="31" customHeight="1">
      <c r="A21" s="52" t="s">
        <v>604</v>
      </c>
      <c r="B21" s="52"/>
      <c r="C21" s="52"/>
      <c r="D21" s="52"/>
      <c r="E21" s="52"/>
      <c r="F21" s="52"/>
      <c r="G21" s="52"/>
      <c r="H21" s="52"/>
      <c r="I21" s="52"/>
      <c r="J21" s="52"/>
      <c r="K21" s="77"/>
      <c r="L21" s="77"/>
      <c r="M21" s="77"/>
    </row>
    <row r="22" spans="1:16" ht="31">
      <c r="A22" s="53"/>
      <c r="B22" s="53"/>
      <c r="C22" s="53"/>
      <c r="D22" s="53"/>
      <c r="E22" s="53"/>
      <c r="F22" s="53"/>
      <c r="G22" s="53"/>
      <c r="H22" s="53"/>
      <c r="I22" s="53"/>
      <c r="J22" s="53"/>
      <c r="K22" s="53"/>
      <c r="L22" s="53"/>
      <c r="M22" s="53"/>
    </row>
    <row r="23" spans="1:16" ht="31">
      <c r="A23" s="54">
        <v>44818</v>
      </c>
      <c r="B23" s="54"/>
      <c r="C23" s="54"/>
      <c r="D23" s="54"/>
      <c r="E23" s="54"/>
      <c r="F23" s="54"/>
      <c r="G23" s="54"/>
      <c r="H23" s="54"/>
      <c r="I23" s="54"/>
      <c r="J23" s="54"/>
      <c r="K23" s="78"/>
      <c r="L23" s="78"/>
      <c r="M23" s="78"/>
    </row>
  </sheetData>
  <mergeCells count="3">
    <mergeCell ref="A2:J19"/>
    <mergeCell ref="A21:J21"/>
    <mergeCell ref="A23:J2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workbookViewId="0">
      <selection activeCell="C7" sqref="C7"/>
    </sheetView>
  </sheetViews>
  <sheetFormatPr defaultColWidth="9" defaultRowHeight="12"/>
  <cols>
    <col min="1" max="1" width="3.36328125" style="70" customWidth="1"/>
    <col min="2" max="2" width="5.6328125" style="70" customWidth="1"/>
    <col min="3" max="3" width="124.36328125" style="55" customWidth="1"/>
    <col min="4" max="256" width="9" style="55"/>
    <col min="257" max="257" width="3.36328125" style="55" customWidth="1"/>
    <col min="258" max="258" width="5.6328125" style="55" customWidth="1"/>
    <col min="259" max="259" width="124.36328125" style="55" customWidth="1"/>
    <col min="260" max="512" width="9" style="55"/>
    <col min="513" max="513" width="3.36328125" style="55" customWidth="1"/>
    <col min="514" max="514" width="5.6328125" style="55" customWidth="1"/>
    <col min="515" max="515" width="124.36328125" style="55" customWidth="1"/>
    <col min="516" max="768" width="9" style="55"/>
    <col min="769" max="769" width="3.36328125" style="55" customWidth="1"/>
    <col min="770" max="770" width="5.6328125" style="55" customWidth="1"/>
    <col min="771" max="771" width="124.36328125" style="55" customWidth="1"/>
    <col min="772" max="1024" width="9" style="55"/>
    <col min="1025" max="1025" width="3.36328125" style="55" customWidth="1"/>
    <col min="1026" max="1026" width="5.6328125" style="55" customWidth="1"/>
    <col min="1027" max="1027" width="124.36328125" style="55" customWidth="1"/>
    <col min="1028" max="1280" width="9" style="55"/>
    <col min="1281" max="1281" width="3.36328125" style="55" customWidth="1"/>
    <col min="1282" max="1282" width="5.6328125" style="55" customWidth="1"/>
    <col min="1283" max="1283" width="124.36328125" style="55" customWidth="1"/>
    <col min="1284" max="1536" width="9" style="55"/>
    <col min="1537" max="1537" width="3.36328125" style="55" customWidth="1"/>
    <col min="1538" max="1538" width="5.6328125" style="55" customWidth="1"/>
    <col min="1539" max="1539" width="124.36328125" style="55" customWidth="1"/>
    <col min="1540" max="1792" width="9" style="55"/>
    <col min="1793" max="1793" width="3.36328125" style="55" customWidth="1"/>
    <col min="1794" max="1794" width="5.6328125" style="55" customWidth="1"/>
    <col min="1795" max="1795" width="124.36328125" style="55" customWidth="1"/>
    <col min="1796" max="2048" width="9" style="55"/>
    <col min="2049" max="2049" width="3.36328125" style="55" customWidth="1"/>
    <col min="2050" max="2050" width="5.6328125" style="55" customWidth="1"/>
    <col min="2051" max="2051" width="124.36328125" style="55" customWidth="1"/>
    <col min="2052" max="2304" width="9" style="55"/>
    <col min="2305" max="2305" width="3.36328125" style="55" customWidth="1"/>
    <col min="2306" max="2306" width="5.6328125" style="55" customWidth="1"/>
    <col min="2307" max="2307" width="124.36328125" style="55" customWidth="1"/>
    <col min="2308" max="2560" width="9" style="55"/>
    <col min="2561" max="2561" width="3.36328125" style="55" customWidth="1"/>
    <col min="2562" max="2562" width="5.6328125" style="55" customWidth="1"/>
    <col min="2563" max="2563" width="124.36328125" style="55" customWidth="1"/>
    <col min="2564" max="2816" width="9" style="55"/>
    <col min="2817" max="2817" width="3.36328125" style="55" customWidth="1"/>
    <col min="2818" max="2818" width="5.6328125" style="55" customWidth="1"/>
    <col min="2819" max="2819" width="124.36328125" style="55" customWidth="1"/>
    <col min="2820" max="3072" width="9" style="55"/>
    <col min="3073" max="3073" width="3.36328125" style="55" customWidth="1"/>
    <col min="3074" max="3074" width="5.6328125" style="55" customWidth="1"/>
    <col min="3075" max="3075" width="124.36328125" style="55" customWidth="1"/>
    <col min="3076" max="3328" width="9" style="55"/>
    <col min="3329" max="3329" width="3.36328125" style="55" customWidth="1"/>
    <col min="3330" max="3330" width="5.6328125" style="55" customWidth="1"/>
    <col min="3331" max="3331" width="124.36328125" style="55" customWidth="1"/>
    <col min="3332" max="3584" width="9" style="55"/>
    <col min="3585" max="3585" width="3.36328125" style="55" customWidth="1"/>
    <col min="3586" max="3586" width="5.6328125" style="55" customWidth="1"/>
    <col min="3587" max="3587" width="124.36328125" style="55" customWidth="1"/>
    <col min="3588" max="3840" width="9" style="55"/>
    <col min="3841" max="3841" width="3.36328125" style="55" customWidth="1"/>
    <col min="3842" max="3842" width="5.6328125" style="55" customWidth="1"/>
    <col min="3843" max="3843" width="124.36328125" style="55" customWidth="1"/>
    <col min="3844" max="4096" width="9" style="55"/>
    <col min="4097" max="4097" width="3.36328125" style="55" customWidth="1"/>
    <col min="4098" max="4098" width="5.6328125" style="55" customWidth="1"/>
    <col min="4099" max="4099" width="124.36328125" style="55" customWidth="1"/>
    <col min="4100" max="4352" width="9" style="55"/>
    <col min="4353" max="4353" width="3.36328125" style="55" customWidth="1"/>
    <col min="4354" max="4354" width="5.6328125" style="55" customWidth="1"/>
    <col min="4355" max="4355" width="124.36328125" style="55" customWidth="1"/>
    <col min="4356" max="4608" width="9" style="55"/>
    <col min="4609" max="4609" width="3.36328125" style="55" customWidth="1"/>
    <col min="4610" max="4610" width="5.6328125" style="55" customWidth="1"/>
    <col min="4611" max="4611" width="124.36328125" style="55" customWidth="1"/>
    <col min="4612" max="4864" width="9" style="55"/>
    <col min="4865" max="4865" width="3.36328125" style="55" customWidth="1"/>
    <col min="4866" max="4866" width="5.6328125" style="55" customWidth="1"/>
    <col min="4867" max="4867" width="124.36328125" style="55" customWidth="1"/>
    <col min="4868" max="5120" width="9" style="55"/>
    <col min="5121" max="5121" width="3.36328125" style="55" customWidth="1"/>
    <col min="5122" max="5122" width="5.6328125" style="55" customWidth="1"/>
    <col min="5123" max="5123" width="124.36328125" style="55" customWidth="1"/>
    <col min="5124" max="5376" width="9" style="55"/>
    <col min="5377" max="5377" width="3.36328125" style="55" customWidth="1"/>
    <col min="5378" max="5378" width="5.6328125" style="55" customWidth="1"/>
    <col min="5379" max="5379" width="124.36328125" style="55" customWidth="1"/>
    <col min="5380" max="5632" width="9" style="55"/>
    <col min="5633" max="5633" width="3.36328125" style="55" customWidth="1"/>
    <col min="5634" max="5634" width="5.6328125" style="55" customWidth="1"/>
    <col min="5635" max="5635" width="124.36328125" style="55" customWidth="1"/>
    <col min="5636" max="5888" width="9" style="55"/>
    <col min="5889" max="5889" width="3.36328125" style="55" customWidth="1"/>
    <col min="5890" max="5890" width="5.6328125" style="55" customWidth="1"/>
    <col min="5891" max="5891" width="124.36328125" style="55" customWidth="1"/>
    <col min="5892" max="6144" width="9" style="55"/>
    <col min="6145" max="6145" width="3.36328125" style="55" customWidth="1"/>
    <col min="6146" max="6146" width="5.6328125" style="55" customWidth="1"/>
    <col min="6147" max="6147" width="124.36328125" style="55" customWidth="1"/>
    <col min="6148" max="6400" width="9" style="55"/>
    <col min="6401" max="6401" width="3.36328125" style="55" customWidth="1"/>
    <col min="6402" max="6402" width="5.6328125" style="55" customWidth="1"/>
    <col min="6403" max="6403" width="124.36328125" style="55" customWidth="1"/>
    <col min="6404" max="6656" width="9" style="55"/>
    <col min="6657" max="6657" width="3.36328125" style="55" customWidth="1"/>
    <col min="6658" max="6658" width="5.6328125" style="55" customWidth="1"/>
    <col min="6659" max="6659" width="124.36328125" style="55" customWidth="1"/>
    <col min="6660" max="6912" width="9" style="55"/>
    <col min="6913" max="6913" width="3.36328125" style="55" customWidth="1"/>
    <col min="6914" max="6914" width="5.6328125" style="55" customWidth="1"/>
    <col min="6915" max="6915" width="124.36328125" style="55" customWidth="1"/>
    <col min="6916" max="7168" width="9" style="55"/>
    <col min="7169" max="7169" width="3.36328125" style="55" customWidth="1"/>
    <col min="7170" max="7170" width="5.6328125" style="55" customWidth="1"/>
    <col min="7171" max="7171" width="124.36328125" style="55" customWidth="1"/>
    <col min="7172" max="7424" width="9" style="55"/>
    <col min="7425" max="7425" width="3.36328125" style="55" customWidth="1"/>
    <col min="7426" max="7426" width="5.6328125" style="55" customWidth="1"/>
    <col min="7427" max="7427" width="124.36328125" style="55" customWidth="1"/>
    <col min="7428" max="7680" width="9" style="55"/>
    <col min="7681" max="7681" width="3.36328125" style="55" customWidth="1"/>
    <col min="7682" max="7682" width="5.6328125" style="55" customWidth="1"/>
    <col min="7683" max="7683" width="124.36328125" style="55" customWidth="1"/>
    <col min="7684" max="7936" width="9" style="55"/>
    <col min="7937" max="7937" width="3.36328125" style="55" customWidth="1"/>
    <col min="7938" max="7938" width="5.6328125" style="55" customWidth="1"/>
    <col min="7939" max="7939" width="124.36328125" style="55" customWidth="1"/>
    <col min="7940" max="8192" width="9" style="55"/>
    <col min="8193" max="8193" width="3.36328125" style="55" customWidth="1"/>
    <col min="8194" max="8194" width="5.6328125" style="55" customWidth="1"/>
    <col min="8195" max="8195" width="124.36328125" style="55" customWidth="1"/>
    <col min="8196" max="8448" width="9" style="55"/>
    <col min="8449" max="8449" width="3.36328125" style="55" customWidth="1"/>
    <col min="8450" max="8450" width="5.6328125" style="55" customWidth="1"/>
    <col min="8451" max="8451" width="124.36328125" style="55" customWidth="1"/>
    <col min="8452" max="8704" width="9" style="55"/>
    <col min="8705" max="8705" width="3.36328125" style="55" customWidth="1"/>
    <col min="8706" max="8706" width="5.6328125" style="55" customWidth="1"/>
    <col min="8707" max="8707" width="124.36328125" style="55" customWidth="1"/>
    <col min="8708" max="8960" width="9" style="55"/>
    <col min="8961" max="8961" width="3.36328125" style="55" customWidth="1"/>
    <col min="8962" max="8962" width="5.6328125" style="55" customWidth="1"/>
    <col min="8963" max="8963" width="124.36328125" style="55" customWidth="1"/>
    <col min="8964" max="9216" width="9" style="55"/>
    <col min="9217" max="9217" width="3.36328125" style="55" customWidth="1"/>
    <col min="9218" max="9218" width="5.6328125" style="55" customWidth="1"/>
    <col min="9219" max="9219" width="124.36328125" style="55" customWidth="1"/>
    <col min="9220" max="9472" width="9" style="55"/>
    <col min="9473" max="9473" width="3.36328125" style="55" customWidth="1"/>
    <col min="9474" max="9474" width="5.6328125" style="55" customWidth="1"/>
    <col min="9475" max="9475" width="124.36328125" style="55" customWidth="1"/>
    <col min="9476" max="9728" width="9" style="55"/>
    <col min="9729" max="9729" width="3.36328125" style="55" customWidth="1"/>
    <col min="9730" max="9730" width="5.6328125" style="55" customWidth="1"/>
    <col min="9731" max="9731" width="124.36328125" style="55" customWidth="1"/>
    <col min="9732" max="9984" width="9" style="55"/>
    <col min="9985" max="9985" width="3.36328125" style="55" customWidth="1"/>
    <col min="9986" max="9986" width="5.6328125" style="55" customWidth="1"/>
    <col min="9987" max="9987" width="124.36328125" style="55" customWidth="1"/>
    <col min="9988" max="10240" width="9" style="55"/>
    <col min="10241" max="10241" width="3.36328125" style="55" customWidth="1"/>
    <col min="10242" max="10242" width="5.6328125" style="55" customWidth="1"/>
    <col min="10243" max="10243" width="124.36328125" style="55" customWidth="1"/>
    <col min="10244" max="10496" width="9" style="55"/>
    <col min="10497" max="10497" width="3.36328125" style="55" customWidth="1"/>
    <col min="10498" max="10498" width="5.6328125" style="55" customWidth="1"/>
    <col min="10499" max="10499" width="124.36328125" style="55" customWidth="1"/>
    <col min="10500" max="10752" width="9" style="55"/>
    <col min="10753" max="10753" width="3.36328125" style="55" customWidth="1"/>
    <col min="10754" max="10754" width="5.6328125" style="55" customWidth="1"/>
    <col min="10755" max="10755" width="124.36328125" style="55" customWidth="1"/>
    <col min="10756" max="11008" width="9" style="55"/>
    <col min="11009" max="11009" width="3.36328125" style="55" customWidth="1"/>
    <col min="11010" max="11010" width="5.6328125" style="55" customWidth="1"/>
    <col min="11011" max="11011" width="124.36328125" style="55" customWidth="1"/>
    <col min="11012" max="11264" width="9" style="55"/>
    <col min="11265" max="11265" width="3.36328125" style="55" customWidth="1"/>
    <col min="11266" max="11266" width="5.6328125" style="55" customWidth="1"/>
    <col min="11267" max="11267" width="124.36328125" style="55" customWidth="1"/>
    <col min="11268" max="11520" width="9" style="55"/>
    <col min="11521" max="11521" width="3.36328125" style="55" customWidth="1"/>
    <col min="11522" max="11522" width="5.6328125" style="55" customWidth="1"/>
    <col min="11523" max="11523" width="124.36328125" style="55" customWidth="1"/>
    <col min="11524" max="11776" width="9" style="55"/>
    <col min="11777" max="11777" width="3.36328125" style="55" customWidth="1"/>
    <col min="11778" max="11778" width="5.6328125" style="55" customWidth="1"/>
    <col min="11779" max="11779" width="124.36328125" style="55" customWidth="1"/>
    <col min="11780" max="12032" width="9" style="55"/>
    <col min="12033" max="12033" width="3.36328125" style="55" customWidth="1"/>
    <col min="12034" max="12034" width="5.6328125" style="55" customWidth="1"/>
    <col min="12035" max="12035" width="124.36328125" style="55" customWidth="1"/>
    <col min="12036" max="12288" width="9" style="55"/>
    <col min="12289" max="12289" width="3.36328125" style="55" customWidth="1"/>
    <col min="12290" max="12290" width="5.6328125" style="55" customWidth="1"/>
    <col min="12291" max="12291" width="124.36328125" style="55" customWidth="1"/>
    <col min="12292" max="12544" width="9" style="55"/>
    <col min="12545" max="12545" width="3.36328125" style="55" customWidth="1"/>
    <col min="12546" max="12546" width="5.6328125" style="55" customWidth="1"/>
    <col min="12547" max="12547" width="124.36328125" style="55" customWidth="1"/>
    <col min="12548" max="12800" width="9" style="55"/>
    <col min="12801" max="12801" width="3.36328125" style="55" customWidth="1"/>
    <col min="12802" max="12802" width="5.6328125" style="55" customWidth="1"/>
    <col min="12803" max="12803" width="124.36328125" style="55" customWidth="1"/>
    <col min="12804" max="13056" width="9" style="55"/>
    <col min="13057" max="13057" width="3.36328125" style="55" customWidth="1"/>
    <col min="13058" max="13058" width="5.6328125" style="55" customWidth="1"/>
    <col min="13059" max="13059" width="124.36328125" style="55" customWidth="1"/>
    <col min="13060" max="13312" width="9" style="55"/>
    <col min="13313" max="13313" width="3.36328125" style="55" customWidth="1"/>
    <col min="13314" max="13314" width="5.6328125" style="55" customWidth="1"/>
    <col min="13315" max="13315" width="124.36328125" style="55" customWidth="1"/>
    <col min="13316" max="13568" width="9" style="55"/>
    <col min="13569" max="13569" width="3.36328125" style="55" customWidth="1"/>
    <col min="13570" max="13570" width="5.6328125" style="55" customWidth="1"/>
    <col min="13571" max="13571" width="124.36328125" style="55" customWidth="1"/>
    <col min="13572" max="13824" width="9" style="55"/>
    <col min="13825" max="13825" width="3.36328125" style="55" customWidth="1"/>
    <col min="13826" max="13826" width="5.6328125" style="55" customWidth="1"/>
    <col min="13827" max="13827" width="124.36328125" style="55" customWidth="1"/>
    <col min="13828" max="14080" width="9" style="55"/>
    <col min="14081" max="14081" width="3.36328125" style="55" customWidth="1"/>
    <col min="14082" max="14082" width="5.6328125" style="55" customWidth="1"/>
    <col min="14083" max="14083" width="124.36328125" style="55" customWidth="1"/>
    <col min="14084" max="14336" width="9" style="55"/>
    <col min="14337" max="14337" width="3.36328125" style="55" customWidth="1"/>
    <col min="14338" max="14338" width="5.6328125" style="55" customWidth="1"/>
    <col min="14339" max="14339" width="124.36328125" style="55" customWidth="1"/>
    <col min="14340" max="14592" width="9" style="55"/>
    <col min="14593" max="14593" width="3.36328125" style="55" customWidth="1"/>
    <col min="14594" max="14594" width="5.6328125" style="55" customWidth="1"/>
    <col min="14595" max="14595" width="124.36328125" style="55" customWidth="1"/>
    <col min="14596" max="14848" width="9" style="55"/>
    <col min="14849" max="14849" width="3.36328125" style="55" customWidth="1"/>
    <col min="14850" max="14850" width="5.6328125" style="55" customWidth="1"/>
    <col min="14851" max="14851" width="124.36328125" style="55" customWidth="1"/>
    <col min="14852" max="15104" width="9" style="55"/>
    <col min="15105" max="15105" width="3.36328125" style="55" customWidth="1"/>
    <col min="15106" max="15106" width="5.6328125" style="55" customWidth="1"/>
    <col min="15107" max="15107" width="124.36328125" style="55" customWidth="1"/>
    <col min="15108" max="15360" width="9" style="55"/>
    <col min="15361" max="15361" width="3.36328125" style="55" customWidth="1"/>
    <col min="15362" max="15362" width="5.6328125" style="55" customWidth="1"/>
    <col min="15363" max="15363" width="124.36328125" style="55" customWidth="1"/>
    <col min="15364" max="15616" width="9" style="55"/>
    <col min="15617" max="15617" width="3.36328125" style="55" customWidth="1"/>
    <col min="15618" max="15618" width="5.6328125" style="55" customWidth="1"/>
    <col min="15619" max="15619" width="124.36328125" style="55" customWidth="1"/>
    <col min="15620" max="15872" width="9" style="55"/>
    <col min="15873" max="15873" width="3.36328125" style="55" customWidth="1"/>
    <col min="15874" max="15874" width="5.6328125" style="55" customWidth="1"/>
    <col min="15875" max="15875" width="124.36328125" style="55" customWidth="1"/>
    <col min="15876" max="16128" width="9" style="55"/>
    <col min="16129" max="16129" width="3.36328125" style="55" customWidth="1"/>
    <col min="16130" max="16130" width="5.6328125" style="55" customWidth="1"/>
    <col min="16131" max="16131" width="124.36328125" style="55" customWidth="1"/>
    <col min="16132" max="16384" width="9" style="55"/>
  </cols>
  <sheetData>
    <row r="1" spans="1:3" ht="29">
      <c r="A1" s="71" t="s">
        <v>611</v>
      </c>
      <c r="B1" s="71"/>
      <c r="C1" s="71"/>
    </row>
    <row r="2" spans="1:3" ht="15.5" thickBot="1">
      <c r="A2" s="72" t="s">
        <v>605</v>
      </c>
      <c r="B2" s="72"/>
      <c r="C2" s="72"/>
    </row>
    <row r="3" spans="1:3" ht="26">
      <c r="A3" s="73" t="s">
        <v>606</v>
      </c>
      <c r="B3" s="74" t="s">
        <v>607</v>
      </c>
      <c r="C3" s="75" t="s">
        <v>2</v>
      </c>
    </row>
    <row r="4" spans="1:3" ht="24">
      <c r="A4" s="56">
        <f>COUNT($A$1:A3)+1</f>
        <v>1</v>
      </c>
      <c r="B4" s="56" t="s">
        <v>8</v>
      </c>
      <c r="C4" s="57" t="s">
        <v>10</v>
      </c>
    </row>
    <row r="5" spans="1:3" ht="24">
      <c r="A5" s="56">
        <f>COUNT($A$1:A4)+1</f>
        <v>2</v>
      </c>
      <c r="B5" s="56" t="s">
        <v>8</v>
      </c>
      <c r="C5" s="58" t="s">
        <v>18</v>
      </c>
    </row>
    <row r="6" spans="1:3" ht="24">
      <c r="A6" s="56">
        <f>COUNT($A$1:A5)+1</f>
        <v>3</v>
      </c>
      <c r="B6" s="56" t="s">
        <v>8</v>
      </c>
      <c r="C6" s="57" t="s">
        <v>23</v>
      </c>
    </row>
    <row r="7" spans="1:3" ht="24">
      <c r="A7" s="56">
        <f>COUNT($A$1:A6)+1</f>
        <v>4</v>
      </c>
      <c r="B7" s="59" t="s">
        <v>26</v>
      </c>
      <c r="C7" s="57" t="s">
        <v>28</v>
      </c>
    </row>
    <row r="8" spans="1:3" ht="24">
      <c r="A8" s="56">
        <f>COUNT($A$1:A7)+1</f>
        <v>5</v>
      </c>
      <c r="B8" s="56" t="s">
        <v>32</v>
      </c>
      <c r="C8" s="57" t="s">
        <v>34</v>
      </c>
    </row>
    <row r="9" spans="1:3" ht="24">
      <c r="A9" s="56">
        <f>COUNT($A$1:A8)+1</f>
        <v>6</v>
      </c>
      <c r="B9" s="56" t="s">
        <v>32</v>
      </c>
      <c r="C9" s="57" t="s">
        <v>37</v>
      </c>
    </row>
    <row r="10" spans="1:3" ht="24">
      <c r="A10" s="56">
        <f>COUNT($A$1:A9)+1</f>
        <v>7</v>
      </c>
      <c r="B10" s="56" t="s">
        <v>32</v>
      </c>
      <c r="C10" s="57" t="s">
        <v>41</v>
      </c>
    </row>
    <row r="11" spans="1:3" ht="24">
      <c r="A11" s="56">
        <f>COUNT($A$1:A10)+1</f>
        <v>8</v>
      </c>
      <c r="B11" s="59" t="s">
        <v>32</v>
      </c>
      <c r="C11" s="60" t="s">
        <v>43</v>
      </c>
    </row>
    <row r="12" spans="1:3" ht="48">
      <c r="A12" s="56">
        <f>COUNT($A$1:A11)+1</f>
        <v>9</v>
      </c>
      <c r="B12" s="59" t="s">
        <v>32</v>
      </c>
      <c r="C12" s="61" t="s">
        <v>45</v>
      </c>
    </row>
    <row r="13" spans="1:3" ht="36">
      <c r="A13" s="56">
        <f>COUNT($A$1:A12)+1</f>
        <v>10</v>
      </c>
      <c r="B13" s="59" t="s">
        <v>32</v>
      </c>
      <c r="C13" s="61" t="s">
        <v>48</v>
      </c>
    </row>
    <row r="14" spans="1:3" ht="48">
      <c r="A14" s="56">
        <f>COUNT($A$1:A13)+1</f>
        <v>11</v>
      </c>
      <c r="B14" s="56" t="s">
        <v>32</v>
      </c>
      <c r="C14" s="57" t="s">
        <v>51</v>
      </c>
    </row>
    <row r="15" spans="1:3" ht="24">
      <c r="A15" s="56">
        <f>COUNT($A$1:A14)+1</f>
        <v>12</v>
      </c>
      <c r="B15" s="62" t="s">
        <v>26</v>
      </c>
      <c r="C15" s="63" t="s">
        <v>54</v>
      </c>
    </row>
    <row r="16" spans="1:3" ht="36">
      <c r="A16" s="56">
        <f>COUNT($A$1:A15)+1</f>
        <v>13</v>
      </c>
      <c r="B16" s="56" t="s">
        <v>32</v>
      </c>
      <c r="C16" s="57" t="s">
        <v>57</v>
      </c>
    </row>
    <row r="17" spans="1:3" ht="24">
      <c r="A17" s="56">
        <f>COUNT($A$1:A16)+1</f>
        <v>14</v>
      </c>
      <c r="B17" s="59" t="s">
        <v>32</v>
      </c>
      <c r="C17" s="64" t="s">
        <v>60</v>
      </c>
    </row>
    <row r="18" spans="1:3" ht="24">
      <c r="A18" s="56">
        <f>COUNT($A$1:A17)+1</f>
        <v>15</v>
      </c>
      <c r="B18" s="59" t="s">
        <v>32</v>
      </c>
      <c r="C18" s="57" t="s">
        <v>63</v>
      </c>
    </row>
    <row r="19" spans="1:3" ht="24">
      <c r="A19" s="56">
        <f>COUNT($A$1:A18)+1</f>
        <v>16</v>
      </c>
      <c r="B19" s="59" t="s">
        <v>32</v>
      </c>
      <c r="C19" s="57" t="s">
        <v>66</v>
      </c>
    </row>
    <row r="20" spans="1:3" ht="24">
      <c r="A20" s="56">
        <f>COUNT($A$1:A19)+1</f>
        <v>17</v>
      </c>
      <c r="B20" s="56" t="s">
        <v>32</v>
      </c>
      <c r="C20" s="57" t="s">
        <v>69</v>
      </c>
    </row>
    <row r="21" spans="1:3" ht="24">
      <c r="A21" s="56">
        <f>COUNT($A$1:A20)+1</f>
        <v>18</v>
      </c>
      <c r="B21" s="59" t="s">
        <v>32</v>
      </c>
      <c r="C21" s="57" t="s">
        <v>72</v>
      </c>
    </row>
    <row r="22" spans="1:3" ht="24">
      <c r="A22" s="56">
        <f>COUNT($A$1:A21)+1</f>
        <v>19</v>
      </c>
      <c r="B22" s="59" t="s">
        <v>32</v>
      </c>
      <c r="C22" s="57" t="s">
        <v>75</v>
      </c>
    </row>
    <row r="23" spans="1:3" ht="24">
      <c r="A23" s="56">
        <f>COUNT($A$1:A22)+1</f>
        <v>20</v>
      </c>
      <c r="B23" s="59" t="s">
        <v>32</v>
      </c>
      <c r="C23" s="57" t="s">
        <v>79</v>
      </c>
    </row>
    <row r="24" spans="1:3" ht="24">
      <c r="A24" s="56">
        <f>COUNT($A$1:A23)+1</f>
        <v>21</v>
      </c>
      <c r="B24" s="59" t="s">
        <v>32</v>
      </c>
      <c r="C24" s="61" t="s">
        <v>82</v>
      </c>
    </row>
    <row r="25" spans="1:3" ht="24">
      <c r="A25" s="56">
        <f>COUNT($A$1:A24)+1</f>
        <v>22</v>
      </c>
      <c r="B25" s="59" t="s">
        <v>32</v>
      </c>
      <c r="C25" s="57" t="s">
        <v>85</v>
      </c>
    </row>
    <row r="26" spans="1:3" ht="24">
      <c r="A26" s="56">
        <f>COUNT($A$1:A25)+1</f>
        <v>23</v>
      </c>
      <c r="B26" s="59" t="s">
        <v>32</v>
      </c>
      <c r="C26" s="57" t="s">
        <v>88</v>
      </c>
    </row>
    <row r="27" spans="1:3" ht="24">
      <c r="A27" s="56">
        <f>COUNT($A$1:A26)+1</f>
        <v>24</v>
      </c>
      <c r="B27" s="59" t="s">
        <v>32</v>
      </c>
      <c r="C27" s="57" t="s">
        <v>92</v>
      </c>
    </row>
    <row r="28" spans="1:3" ht="24">
      <c r="A28" s="56">
        <f>COUNT($A$1:A27)+1</f>
        <v>25</v>
      </c>
      <c r="B28" s="65" t="s">
        <v>26</v>
      </c>
      <c r="C28" s="60" t="s">
        <v>94</v>
      </c>
    </row>
    <row r="29" spans="1:3" ht="24">
      <c r="A29" s="56">
        <f>COUNT($A$1:A28)+1</f>
        <v>26</v>
      </c>
      <c r="B29" s="65" t="s">
        <v>26</v>
      </c>
      <c r="C29" s="60" t="s">
        <v>98</v>
      </c>
    </row>
    <row r="30" spans="1:3" ht="24">
      <c r="A30" s="56">
        <f>COUNT($A$1:A29)+1</f>
        <v>27</v>
      </c>
      <c r="B30" s="59" t="s">
        <v>32</v>
      </c>
      <c r="C30" s="57" t="s">
        <v>102</v>
      </c>
    </row>
    <row r="31" spans="1:3" ht="48">
      <c r="A31" s="56">
        <f>COUNT($A$1:A30)+1</f>
        <v>28</v>
      </c>
      <c r="B31" s="59" t="s">
        <v>32</v>
      </c>
      <c r="C31" s="57" t="s">
        <v>105</v>
      </c>
    </row>
    <row r="32" spans="1:3" ht="24">
      <c r="A32" s="56">
        <f>COUNT($A$1:A31)+1</f>
        <v>29</v>
      </c>
      <c r="B32" s="59" t="s">
        <v>32</v>
      </c>
      <c r="C32" s="57" t="s">
        <v>108</v>
      </c>
    </row>
    <row r="33" spans="1:3" ht="24">
      <c r="A33" s="56">
        <f>COUNT($A$1:A32)+1</f>
        <v>30</v>
      </c>
      <c r="B33" s="59" t="s">
        <v>32</v>
      </c>
      <c r="C33" s="57" t="s">
        <v>111</v>
      </c>
    </row>
    <row r="34" spans="1:3" ht="24">
      <c r="A34" s="56">
        <f>COUNT($A$1:A33)+1</f>
        <v>31</v>
      </c>
      <c r="B34" s="59" t="s">
        <v>32</v>
      </c>
      <c r="C34" s="57" t="s">
        <v>114</v>
      </c>
    </row>
    <row r="35" spans="1:3" ht="24">
      <c r="A35" s="56">
        <f>COUNT($A$1:A34)+1</f>
        <v>32</v>
      </c>
      <c r="B35" s="59" t="s">
        <v>32</v>
      </c>
      <c r="C35" s="57" t="s">
        <v>117</v>
      </c>
    </row>
    <row r="36" spans="1:3" ht="24">
      <c r="A36" s="56">
        <f>COUNT($A$1:A35)+1</f>
        <v>33</v>
      </c>
      <c r="B36" s="59" t="s">
        <v>32</v>
      </c>
      <c r="C36" s="57" t="s">
        <v>121</v>
      </c>
    </row>
    <row r="37" spans="1:3" ht="36">
      <c r="A37" s="56">
        <f>COUNT($A$1:A36)+1</f>
        <v>34</v>
      </c>
      <c r="B37" s="59" t="s">
        <v>32</v>
      </c>
      <c r="C37" s="57" t="s">
        <v>124</v>
      </c>
    </row>
    <row r="38" spans="1:3" ht="24">
      <c r="A38" s="56">
        <f>COUNT($A$1:A37)+1</f>
        <v>35</v>
      </c>
      <c r="B38" s="59" t="s">
        <v>32</v>
      </c>
      <c r="C38" s="57" t="s">
        <v>127</v>
      </c>
    </row>
    <row r="39" spans="1:3" ht="24">
      <c r="A39" s="56">
        <f>COUNT($A$1:A38)+1</f>
        <v>36</v>
      </c>
      <c r="B39" s="59" t="s">
        <v>32</v>
      </c>
      <c r="C39" s="57" t="s">
        <v>130</v>
      </c>
    </row>
    <row r="40" spans="1:3" ht="24">
      <c r="A40" s="56">
        <f>COUNT($A$1:A39)+1</f>
        <v>37</v>
      </c>
      <c r="B40" s="59" t="s">
        <v>32</v>
      </c>
      <c r="C40" s="57" t="s">
        <v>134</v>
      </c>
    </row>
    <row r="41" spans="1:3" ht="24">
      <c r="A41" s="56">
        <f>COUNT($A$1:A40)+1</f>
        <v>38</v>
      </c>
      <c r="B41" s="59" t="s">
        <v>32</v>
      </c>
      <c r="C41" s="57" t="s">
        <v>138</v>
      </c>
    </row>
    <row r="42" spans="1:3" ht="24">
      <c r="A42" s="56">
        <f>COUNT($A$1:A41)+1</f>
        <v>39</v>
      </c>
      <c r="B42" s="59" t="s">
        <v>32</v>
      </c>
      <c r="C42" s="57" t="s">
        <v>140</v>
      </c>
    </row>
    <row r="43" spans="1:3" ht="24">
      <c r="A43" s="56">
        <f>COUNT($A$1:A42)+1</f>
        <v>40</v>
      </c>
      <c r="B43" s="56" t="s">
        <v>26</v>
      </c>
      <c r="C43" s="57" t="s">
        <v>143</v>
      </c>
    </row>
    <row r="44" spans="1:3" ht="24">
      <c r="A44" s="56">
        <f>COUNT($A$1:A43)+1</f>
        <v>41</v>
      </c>
      <c r="B44" s="56" t="s">
        <v>26</v>
      </c>
      <c r="C44" s="57" t="s">
        <v>146</v>
      </c>
    </row>
    <row r="45" spans="1:3" ht="24">
      <c r="A45" s="56">
        <f>COUNT($A$1:A44)+1</f>
        <v>42</v>
      </c>
      <c r="B45" s="56" t="s">
        <v>26</v>
      </c>
      <c r="C45" s="57" t="s">
        <v>149</v>
      </c>
    </row>
    <row r="46" spans="1:3" ht="24">
      <c r="A46" s="56">
        <f>COUNT($A$1:A45)+1</f>
        <v>43</v>
      </c>
      <c r="B46" s="56" t="s">
        <v>32</v>
      </c>
      <c r="C46" s="57" t="s">
        <v>152</v>
      </c>
    </row>
    <row r="47" spans="1:3" ht="60">
      <c r="A47" s="56">
        <f>COUNT($A$1:A46)+1</f>
        <v>44</v>
      </c>
      <c r="B47" s="59" t="s">
        <v>32</v>
      </c>
      <c r="C47" s="57" t="s">
        <v>155</v>
      </c>
    </row>
    <row r="48" spans="1:3" ht="24">
      <c r="A48" s="56">
        <f>COUNT($A$1:A47)+1</f>
        <v>45</v>
      </c>
      <c r="B48" s="59" t="s">
        <v>32</v>
      </c>
      <c r="C48" s="57" t="s">
        <v>158</v>
      </c>
    </row>
    <row r="49" spans="1:3" ht="24">
      <c r="A49" s="56">
        <f>COUNT($A$1:A48)+1</f>
        <v>46</v>
      </c>
      <c r="B49" s="59" t="s">
        <v>32</v>
      </c>
      <c r="C49" s="57" t="s">
        <v>161</v>
      </c>
    </row>
    <row r="50" spans="1:3" ht="24">
      <c r="A50" s="56">
        <f>COUNT($A$1:A49)+1</f>
        <v>47</v>
      </c>
      <c r="B50" s="59" t="s">
        <v>32</v>
      </c>
      <c r="C50" s="57" t="s">
        <v>164</v>
      </c>
    </row>
    <row r="51" spans="1:3" ht="24">
      <c r="A51" s="56">
        <f>COUNT($A$1:A50)+1</f>
        <v>48</v>
      </c>
      <c r="B51" s="59" t="s">
        <v>32</v>
      </c>
      <c r="C51" s="57" t="s">
        <v>167</v>
      </c>
    </row>
    <row r="52" spans="1:3" ht="24">
      <c r="A52" s="56">
        <f>COUNT($A$1:A51)+1</f>
        <v>49</v>
      </c>
      <c r="B52" s="59" t="s">
        <v>32</v>
      </c>
      <c r="C52" s="57" t="s">
        <v>169</v>
      </c>
    </row>
    <row r="53" spans="1:3" ht="24">
      <c r="A53" s="56">
        <f>COUNT($A$1:A52)+1</f>
        <v>50</v>
      </c>
      <c r="B53" s="59" t="s">
        <v>32</v>
      </c>
      <c r="C53" s="57" t="s">
        <v>173</v>
      </c>
    </row>
    <row r="54" spans="1:3" ht="36">
      <c r="A54" s="56">
        <f>COUNT($A$1:A53)+1</f>
        <v>51</v>
      </c>
      <c r="B54" s="59" t="s">
        <v>32</v>
      </c>
      <c r="C54" s="57" t="s">
        <v>176</v>
      </c>
    </row>
    <row r="55" spans="1:3" ht="24">
      <c r="A55" s="56">
        <f>COUNT($A$1:A54)+1</f>
        <v>52</v>
      </c>
      <c r="B55" s="59" t="s">
        <v>32</v>
      </c>
      <c r="C55" s="57" t="s">
        <v>179</v>
      </c>
    </row>
    <row r="56" spans="1:3" ht="24">
      <c r="A56" s="56">
        <f>COUNT($A$1:A55)+1</f>
        <v>53</v>
      </c>
      <c r="B56" s="56" t="s">
        <v>32</v>
      </c>
      <c r="C56" s="57" t="s">
        <v>182</v>
      </c>
    </row>
    <row r="57" spans="1:3" ht="24">
      <c r="A57" s="56">
        <f>COUNT($A$1:A56)+1</f>
        <v>54</v>
      </c>
      <c r="B57" s="59" t="s">
        <v>32</v>
      </c>
      <c r="C57" s="57" t="s">
        <v>186</v>
      </c>
    </row>
    <row r="58" spans="1:3" ht="24">
      <c r="A58" s="56">
        <f>COUNT($A$1:A57)+1</f>
        <v>55</v>
      </c>
      <c r="B58" s="59" t="s">
        <v>32</v>
      </c>
      <c r="C58" s="57" t="s">
        <v>190</v>
      </c>
    </row>
    <row r="59" spans="1:3" ht="24">
      <c r="A59" s="56">
        <f>COUNT($A$1:A58)+1</f>
        <v>56</v>
      </c>
      <c r="B59" s="59" t="s">
        <v>32</v>
      </c>
      <c r="C59" s="57" t="s">
        <v>194</v>
      </c>
    </row>
    <row r="60" spans="1:3" ht="24">
      <c r="A60" s="56">
        <f>COUNT($A$1:A59)+1</f>
        <v>57</v>
      </c>
      <c r="B60" s="59" t="s">
        <v>32</v>
      </c>
      <c r="C60" s="57" t="s">
        <v>197</v>
      </c>
    </row>
    <row r="61" spans="1:3" ht="24">
      <c r="A61" s="56">
        <f>COUNT($A$1:A60)+1</f>
        <v>58</v>
      </c>
      <c r="B61" s="59" t="s">
        <v>32</v>
      </c>
      <c r="C61" s="57" t="s">
        <v>200</v>
      </c>
    </row>
    <row r="62" spans="1:3" ht="24">
      <c r="A62" s="56">
        <f>COUNT($A$1:A61)+1</f>
        <v>59</v>
      </c>
      <c r="B62" s="59" t="s">
        <v>32</v>
      </c>
      <c r="C62" s="57" t="s">
        <v>203</v>
      </c>
    </row>
    <row r="63" spans="1:3" ht="24">
      <c r="A63" s="56">
        <f>COUNT($A$1:A62)+1</f>
        <v>60</v>
      </c>
      <c r="B63" s="59" t="s">
        <v>32</v>
      </c>
      <c r="C63" s="57" t="s">
        <v>207</v>
      </c>
    </row>
    <row r="64" spans="1:3" ht="24">
      <c r="A64" s="56">
        <f>COUNT($A$1:A63)+1</f>
        <v>61</v>
      </c>
      <c r="B64" s="59" t="s">
        <v>32</v>
      </c>
      <c r="C64" s="57" t="s">
        <v>210</v>
      </c>
    </row>
    <row r="65" spans="1:3" ht="24">
      <c r="A65" s="56">
        <f>COUNT($A$1:A64)+1</f>
        <v>62</v>
      </c>
      <c r="B65" s="59" t="s">
        <v>32</v>
      </c>
      <c r="C65" s="57" t="s">
        <v>213</v>
      </c>
    </row>
    <row r="66" spans="1:3" ht="24">
      <c r="A66" s="56">
        <f>COUNT($A$1:A65)+1</f>
        <v>63</v>
      </c>
      <c r="B66" s="59" t="s">
        <v>32</v>
      </c>
      <c r="C66" s="57" t="s">
        <v>216</v>
      </c>
    </row>
    <row r="67" spans="1:3" ht="24">
      <c r="A67" s="56">
        <f>COUNT($A$1:A66)+1</f>
        <v>64</v>
      </c>
      <c r="B67" s="59" t="s">
        <v>32</v>
      </c>
      <c r="C67" s="57" t="s">
        <v>220</v>
      </c>
    </row>
    <row r="68" spans="1:3" ht="24">
      <c r="A68" s="56">
        <f>COUNT($A$1:A67)+1</f>
        <v>65</v>
      </c>
      <c r="B68" s="59" t="s">
        <v>32</v>
      </c>
      <c r="C68" s="57" t="s">
        <v>223</v>
      </c>
    </row>
    <row r="69" spans="1:3" ht="24">
      <c r="A69" s="56">
        <f>COUNT($A$1:A68)+1</f>
        <v>66</v>
      </c>
      <c r="B69" s="59" t="s">
        <v>32</v>
      </c>
      <c r="C69" s="57" t="s">
        <v>226</v>
      </c>
    </row>
    <row r="70" spans="1:3" ht="36">
      <c r="A70" s="56">
        <f>COUNT($A$1:A69)+1</f>
        <v>67</v>
      </c>
      <c r="B70" s="59" t="s">
        <v>32</v>
      </c>
      <c r="C70" s="57" t="s">
        <v>229</v>
      </c>
    </row>
    <row r="71" spans="1:3" ht="24">
      <c r="A71" s="56">
        <f>COUNT($A$1:A70)+1</f>
        <v>68</v>
      </c>
      <c r="B71" s="59" t="s">
        <v>32</v>
      </c>
      <c r="C71" s="57" t="s">
        <v>232</v>
      </c>
    </row>
    <row r="72" spans="1:3" ht="24">
      <c r="A72" s="56">
        <f>COUNT($A$1:A71)+1</f>
        <v>69</v>
      </c>
      <c r="B72" s="59" t="s">
        <v>32</v>
      </c>
      <c r="C72" s="57" t="s">
        <v>236</v>
      </c>
    </row>
    <row r="73" spans="1:3" ht="24">
      <c r="A73" s="56">
        <f>COUNT($A$1:A72)+1</f>
        <v>70</v>
      </c>
      <c r="B73" s="59" t="s">
        <v>32</v>
      </c>
      <c r="C73" s="57" t="s">
        <v>239</v>
      </c>
    </row>
    <row r="74" spans="1:3" ht="24">
      <c r="A74" s="56">
        <f>COUNT($A$1:A73)+1</f>
        <v>71</v>
      </c>
      <c r="B74" s="59" t="s">
        <v>32</v>
      </c>
      <c r="C74" s="57" t="s">
        <v>242</v>
      </c>
    </row>
    <row r="75" spans="1:3" ht="24">
      <c r="A75" s="56">
        <f>COUNT($A$1:A74)+1</f>
        <v>72</v>
      </c>
      <c r="B75" s="59" t="s">
        <v>32</v>
      </c>
      <c r="C75" s="57" t="s">
        <v>246</v>
      </c>
    </row>
    <row r="76" spans="1:3" ht="24">
      <c r="A76" s="56">
        <f>COUNT($A$1:A75)+1</f>
        <v>73</v>
      </c>
      <c r="B76" s="59" t="s">
        <v>32</v>
      </c>
      <c r="C76" s="57" t="s">
        <v>249</v>
      </c>
    </row>
    <row r="77" spans="1:3" ht="24">
      <c r="A77" s="56">
        <f>COUNT($A$1:A76)+1</f>
        <v>74</v>
      </c>
      <c r="B77" s="59" t="s">
        <v>32</v>
      </c>
      <c r="C77" s="57" t="s">
        <v>252</v>
      </c>
    </row>
    <row r="78" spans="1:3" ht="24">
      <c r="A78" s="56">
        <f>COUNT($A$1:A77)+1</f>
        <v>75</v>
      </c>
      <c r="B78" s="59" t="s">
        <v>32</v>
      </c>
      <c r="C78" s="57" t="s">
        <v>255</v>
      </c>
    </row>
    <row r="79" spans="1:3" ht="24">
      <c r="A79" s="56">
        <f>COUNT($A$1:A78)+1</f>
        <v>76</v>
      </c>
      <c r="B79" s="59" t="s">
        <v>32</v>
      </c>
      <c r="C79" s="57" t="s">
        <v>258</v>
      </c>
    </row>
    <row r="80" spans="1:3" ht="24">
      <c r="A80" s="56">
        <f>COUNT($A$1:A79)+1</f>
        <v>77</v>
      </c>
      <c r="B80" s="59" t="s">
        <v>32</v>
      </c>
      <c r="C80" s="57" t="s">
        <v>262</v>
      </c>
    </row>
    <row r="81" spans="1:3" ht="24">
      <c r="A81" s="56">
        <f>COUNT($A$1:A80)+1</f>
        <v>78</v>
      </c>
      <c r="B81" s="59" t="s">
        <v>32</v>
      </c>
      <c r="C81" s="57" t="s">
        <v>266</v>
      </c>
    </row>
    <row r="82" spans="1:3" ht="24">
      <c r="A82" s="56">
        <f>COUNT($A$1:A81)+1</f>
        <v>79</v>
      </c>
      <c r="B82" s="59" t="s">
        <v>32</v>
      </c>
      <c r="C82" s="57" t="s">
        <v>269</v>
      </c>
    </row>
    <row r="83" spans="1:3" ht="24">
      <c r="A83" s="56">
        <f>COUNT($A$1:A82)+1</f>
        <v>80</v>
      </c>
      <c r="B83" s="59" t="s">
        <v>32</v>
      </c>
      <c r="C83" s="57" t="s">
        <v>272</v>
      </c>
    </row>
    <row r="84" spans="1:3" ht="24">
      <c r="A84" s="56">
        <f>COUNT($A$1:A83)+1</f>
        <v>81</v>
      </c>
      <c r="B84" s="59" t="s">
        <v>32</v>
      </c>
      <c r="C84" s="57" t="s">
        <v>275</v>
      </c>
    </row>
    <row r="85" spans="1:3" ht="24">
      <c r="A85" s="56">
        <f>COUNT($A$1:A84)+1</f>
        <v>82</v>
      </c>
      <c r="B85" s="59" t="s">
        <v>32</v>
      </c>
      <c r="C85" s="57" t="s">
        <v>277</v>
      </c>
    </row>
    <row r="86" spans="1:3" ht="24">
      <c r="A86" s="56">
        <f>COUNT($A$1:A85)+1</f>
        <v>83</v>
      </c>
      <c r="B86" s="59" t="s">
        <v>32</v>
      </c>
      <c r="C86" s="57" t="s">
        <v>280</v>
      </c>
    </row>
    <row r="87" spans="1:3" ht="24">
      <c r="A87" s="56">
        <f>COUNT($A$1:A86)+1</f>
        <v>84</v>
      </c>
      <c r="B87" s="59" t="s">
        <v>32</v>
      </c>
      <c r="C87" s="57" t="s">
        <v>284</v>
      </c>
    </row>
    <row r="88" spans="1:3" ht="24">
      <c r="A88" s="56">
        <f>COUNT($A$1:A87)+1</f>
        <v>85</v>
      </c>
      <c r="B88" s="59" t="s">
        <v>32</v>
      </c>
      <c r="C88" s="57" t="s">
        <v>287</v>
      </c>
    </row>
    <row r="89" spans="1:3" ht="24">
      <c r="A89" s="56">
        <f>COUNT($A$1:A88)+1</f>
        <v>86</v>
      </c>
      <c r="B89" s="59" t="s">
        <v>32</v>
      </c>
      <c r="C89" s="57" t="s">
        <v>290</v>
      </c>
    </row>
    <row r="90" spans="1:3" ht="24">
      <c r="A90" s="56">
        <f>COUNT($A$1:A89)+1</f>
        <v>87</v>
      </c>
      <c r="B90" s="59" t="s">
        <v>32</v>
      </c>
      <c r="C90" s="57" t="s">
        <v>293</v>
      </c>
    </row>
    <row r="91" spans="1:3" ht="24">
      <c r="A91" s="56">
        <f>COUNT($A$1:A90)+1</f>
        <v>88</v>
      </c>
      <c r="B91" s="59" t="s">
        <v>32</v>
      </c>
      <c r="C91" s="57" t="s">
        <v>296</v>
      </c>
    </row>
    <row r="92" spans="1:3" ht="24">
      <c r="A92" s="56">
        <f>COUNT($A$1:A91)+1</f>
        <v>89</v>
      </c>
      <c r="B92" s="56" t="s">
        <v>26</v>
      </c>
      <c r="C92" s="57" t="s">
        <v>299</v>
      </c>
    </row>
    <row r="93" spans="1:3" ht="24">
      <c r="A93" s="56">
        <f>COUNT($A$1:A92)+1</f>
        <v>90</v>
      </c>
      <c r="B93" s="59" t="s">
        <v>32</v>
      </c>
      <c r="C93" s="57" t="s">
        <v>302</v>
      </c>
    </row>
    <row r="94" spans="1:3" ht="24">
      <c r="A94" s="56">
        <f>COUNT($A$1:A93)+1</f>
        <v>91</v>
      </c>
      <c r="B94" s="56" t="s">
        <v>26</v>
      </c>
      <c r="C94" s="57" t="s">
        <v>306</v>
      </c>
    </row>
    <row r="95" spans="1:3" ht="24">
      <c r="A95" s="56">
        <f>COUNT($A$1:A94)+1</f>
        <v>92</v>
      </c>
      <c r="B95" s="56" t="s">
        <v>26</v>
      </c>
      <c r="C95" s="57" t="s">
        <v>309</v>
      </c>
    </row>
    <row r="96" spans="1:3" ht="24">
      <c r="A96" s="56">
        <f>COUNT($A$1:A95)+1</f>
        <v>93</v>
      </c>
      <c r="B96" s="59" t="s">
        <v>32</v>
      </c>
      <c r="C96" s="57" t="s">
        <v>312</v>
      </c>
    </row>
    <row r="97" spans="1:3" ht="24">
      <c r="A97" s="56">
        <f>COUNT($A$1:A96)+1</f>
        <v>94</v>
      </c>
      <c r="B97" s="59" t="s">
        <v>32</v>
      </c>
      <c r="C97" s="57" t="s">
        <v>316</v>
      </c>
    </row>
    <row r="98" spans="1:3" ht="24">
      <c r="A98" s="56">
        <f>COUNT($A$1:A97)+1</f>
        <v>95</v>
      </c>
      <c r="B98" s="59" t="s">
        <v>32</v>
      </c>
      <c r="C98" s="57" t="s">
        <v>319</v>
      </c>
    </row>
    <row r="99" spans="1:3" ht="24">
      <c r="A99" s="56">
        <f>COUNT($A$1:A98)+1</f>
        <v>96</v>
      </c>
      <c r="B99" s="59" t="s">
        <v>32</v>
      </c>
      <c r="C99" s="57" t="s">
        <v>322</v>
      </c>
    </row>
    <row r="100" spans="1:3" ht="36">
      <c r="A100" s="56">
        <f>COUNT($A$1:A99)+1</f>
        <v>97</v>
      </c>
      <c r="B100" s="59" t="s">
        <v>32</v>
      </c>
      <c r="C100" s="57" t="s">
        <v>326</v>
      </c>
    </row>
    <row r="101" spans="1:3" ht="24">
      <c r="A101" s="56">
        <f>COUNT($A$1:A100)+1</f>
        <v>98</v>
      </c>
      <c r="B101" s="59" t="s">
        <v>32</v>
      </c>
      <c r="C101" s="57" t="s">
        <v>329</v>
      </c>
    </row>
    <row r="102" spans="1:3" ht="24">
      <c r="A102" s="56">
        <f>COUNT($A$1:A101)+1</f>
        <v>99</v>
      </c>
      <c r="B102" s="59" t="s">
        <v>32</v>
      </c>
      <c r="C102" s="57" t="s">
        <v>333</v>
      </c>
    </row>
    <row r="103" spans="1:3" ht="24">
      <c r="A103" s="56">
        <f>COUNT($A$1:A102)+1</f>
        <v>100</v>
      </c>
      <c r="B103" s="59" t="s">
        <v>32</v>
      </c>
      <c r="C103" s="61" t="s">
        <v>336</v>
      </c>
    </row>
    <row r="104" spans="1:3" ht="24">
      <c r="A104" s="56">
        <f>COUNT($A$1:A103)+1</f>
        <v>101</v>
      </c>
      <c r="B104" s="59" t="s">
        <v>32</v>
      </c>
      <c r="C104" s="57" t="s">
        <v>339</v>
      </c>
    </row>
    <row r="105" spans="1:3" ht="24">
      <c r="A105" s="56">
        <f>COUNT($A$1:A104)+1</f>
        <v>102</v>
      </c>
      <c r="B105" s="59" t="s">
        <v>32</v>
      </c>
      <c r="C105" s="57" t="s">
        <v>343</v>
      </c>
    </row>
    <row r="106" spans="1:3" ht="24">
      <c r="A106" s="56">
        <f>COUNT($A$1:A105)+1</f>
        <v>103</v>
      </c>
      <c r="B106" s="59" t="s">
        <v>32</v>
      </c>
      <c r="C106" s="57" t="s">
        <v>346</v>
      </c>
    </row>
    <row r="107" spans="1:3" ht="24">
      <c r="A107" s="56">
        <f>COUNT($A$1:A106)+1</f>
        <v>104</v>
      </c>
      <c r="B107" s="59" t="s">
        <v>32</v>
      </c>
      <c r="C107" s="57" t="s">
        <v>349</v>
      </c>
    </row>
    <row r="108" spans="1:3" ht="24">
      <c r="A108" s="56">
        <f>COUNT($A$1:A107)+1</f>
        <v>105</v>
      </c>
      <c r="B108" s="59" t="s">
        <v>32</v>
      </c>
      <c r="C108" s="57" t="s">
        <v>353</v>
      </c>
    </row>
    <row r="109" spans="1:3" ht="24">
      <c r="A109" s="56">
        <f>COUNT($A$1:A108)+1</f>
        <v>106</v>
      </c>
      <c r="B109" s="59" t="s">
        <v>32</v>
      </c>
      <c r="C109" s="57" t="s">
        <v>357</v>
      </c>
    </row>
    <row r="110" spans="1:3" ht="24">
      <c r="A110" s="56">
        <f>COUNT($A$1:A109)+1</f>
        <v>107</v>
      </c>
      <c r="B110" s="59" t="s">
        <v>32</v>
      </c>
      <c r="C110" s="57" t="s">
        <v>360</v>
      </c>
    </row>
    <row r="111" spans="1:3" ht="24">
      <c r="A111" s="56">
        <f>COUNT($A$1:A110)+1</f>
        <v>108</v>
      </c>
      <c r="B111" s="59" t="s">
        <v>32</v>
      </c>
      <c r="C111" s="57" t="s">
        <v>363</v>
      </c>
    </row>
    <row r="112" spans="1:3" ht="24">
      <c r="A112" s="56">
        <f>COUNT($A$1:A111)+1</f>
        <v>109</v>
      </c>
      <c r="B112" s="59" t="s">
        <v>32</v>
      </c>
      <c r="C112" s="57" t="s">
        <v>608</v>
      </c>
    </row>
    <row r="113" spans="1:3" ht="24">
      <c r="A113" s="56">
        <f>COUNT($A$1:A112)+1</f>
        <v>110</v>
      </c>
      <c r="B113" s="59" t="s">
        <v>32</v>
      </c>
      <c r="C113" s="57" t="s">
        <v>370</v>
      </c>
    </row>
    <row r="114" spans="1:3" ht="24">
      <c r="A114" s="56">
        <f>COUNT($A$1:A113)+1</f>
        <v>111</v>
      </c>
      <c r="B114" s="59" t="s">
        <v>32</v>
      </c>
      <c r="C114" s="61" t="s">
        <v>373</v>
      </c>
    </row>
    <row r="115" spans="1:3" ht="24">
      <c r="A115" s="56">
        <f>COUNT($A$1:A114)+1</f>
        <v>112</v>
      </c>
      <c r="B115" s="59" t="s">
        <v>32</v>
      </c>
      <c r="C115" s="57" t="s">
        <v>376</v>
      </c>
    </row>
    <row r="116" spans="1:3" ht="24">
      <c r="A116" s="56">
        <f>COUNT($A$1:A115)+1</f>
        <v>113</v>
      </c>
      <c r="B116" s="59" t="s">
        <v>32</v>
      </c>
      <c r="C116" s="57" t="s">
        <v>380</v>
      </c>
    </row>
    <row r="117" spans="1:3" ht="24">
      <c r="A117" s="56">
        <f>COUNT($A$1:A116)+1</f>
        <v>114</v>
      </c>
      <c r="B117" s="59" t="s">
        <v>32</v>
      </c>
      <c r="C117" s="57" t="s">
        <v>383</v>
      </c>
    </row>
    <row r="118" spans="1:3" ht="24">
      <c r="A118" s="56">
        <f>COUNT($A$1:A117)+1</f>
        <v>115</v>
      </c>
      <c r="B118" s="59" t="s">
        <v>32</v>
      </c>
      <c r="C118" s="63" t="s">
        <v>386</v>
      </c>
    </row>
    <row r="119" spans="1:3" ht="24">
      <c r="A119" s="56">
        <f>COUNT($A$1:A118)+1</f>
        <v>116</v>
      </c>
      <c r="B119" s="59" t="s">
        <v>32</v>
      </c>
      <c r="C119" s="57" t="s">
        <v>389</v>
      </c>
    </row>
    <row r="120" spans="1:3" ht="24">
      <c r="A120" s="56">
        <f>COUNT($A$1:A119)+1</f>
        <v>117</v>
      </c>
      <c r="B120" s="59" t="s">
        <v>32</v>
      </c>
      <c r="C120" s="57" t="s">
        <v>393</v>
      </c>
    </row>
    <row r="121" spans="1:3" ht="36">
      <c r="A121" s="56">
        <f>COUNT($A$1:A120)+1</f>
        <v>118</v>
      </c>
      <c r="B121" s="59" t="s">
        <v>32</v>
      </c>
      <c r="C121" s="57" t="s">
        <v>396</v>
      </c>
    </row>
    <row r="122" spans="1:3" ht="24">
      <c r="A122" s="56">
        <f>COUNT($A$1:A121)+1</f>
        <v>119</v>
      </c>
      <c r="B122" s="59" t="s">
        <v>32</v>
      </c>
      <c r="C122" s="57" t="s">
        <v>399</v>
      </c>
    </row>
    <row r="123" spans="1:3" ht="24">
      <c r="A123" s="56">
        <f>COUNT($A$1:A122)+1</f>
        <v>120</v>
      </c>
      <c r="B123" s="59" t="s">
        <v>32</v>
      </c>
      <c r="C123" s="57" t="s">
        <v>403</v>
      </c>
    </row>
    <row r="124" spans="1:3" ht="36">
      <c r="A124" s="56">
        <f>COUNT($A$1:A123)+1</f>
        <v>121</v>
      </c>
      <c r="B124" s="59" t="s">
        <v>32</v>
      </c>
      <c r="C124" s="57" t="s">
        <v>406</v>
      </c>
    </row>
    <row r="125" spans="1:3" ht="24">
      <c r="A125" s="56">
        <f>COUNT($A$1:A124)+1</f>
        <v>122</v>
      </c>
      <c r="B125" s="59" t="s">
        <v>32</v>
      </c>
      <c r="C125" s="57" t="s">
        <v>409</v>
      </c>
    </row>
    <row r="126" spans="1:3" ht="24">
      <c r="A126" s="56">
        <f>COUNT($A$1:A125)+1</f>
        <v>123</v>
      </c>
      <c r="B126" s="59" t="s">
        <v>32</v>
      </c>
      <c r="C126" s="57" t="s">
        <v>412</v>
      </c>
    </row>
    <row r="127" spans="1:3" ht="24">
      <c r="A127" s="56">
        <f>COUNT($A$1:A126)+1</f>
        <v>124</v>
      </c>
      <c r="B127" s="59" t="s">
        <v>32</v>
      </c>
      <c r="C127" s="57" t="s">
        <v>415</v>
      </c>
    </row>
    <row r="128" spans="1:3" ht="24">
      <c r="A128" s="56">
        <f>COUNT($A$1:A127)+1</f>
        <v>125</v>
      </c>
      <c r="B128" s="59" t="s">
        <v>32</v>
      </c>
      <c r="C128" s="57" t="s">
        <v>418</v>
      </c>
    </row>
    <row r="129" spans="1:3" ht="24">
      <c r="A129" s="56">
        <f>COUNT($A$1:A128)+1</f>
        <v>126</v>
      </c>
      <c r="B129" s="59" t="s">
        <v>32</v>
      </c>
      <c r="C129" s="57" t="s">
        <v>421</v>
      </c>
    </row>
    <row r="130" spans="1:3" ht="24">
      <c r="A130" s="56">
        <f>COUNT($A$1:A129)+1</f>
        <v>127</v>
      </c>
      <c r="B130" s="59" t="s">
        <v>32</v>
      </c>
      <c r="C130" s="57" t="s">
        <v>424</v>
      </c>
    </row>
    <row r="131" spans="1:3" ht="24">
      <c r="A131" s="56">
        <f>COUNT($A$1:A130)+1</f>
        <v>128</v>
      </c>
      <c r="B131" s="59" t="s">
        <v>32</v>
      </c>
      <c r="C131" s="57" t="s">
        <v>427</v>
      </c>
    </row>
    <row r="132" spans="1:3" ht="24">
      <c r="A132" s="56">
        <f>COUNT($A$1:A131)+1</f>
        <v>129</v>
      </c>
      <c r="B132" s="59" t="s">
        <v>32</v>
      </c>
      <c r="C132" s="57" t="s">
        <v>430</v>
      </c>
    </row>
    <row r="133" spans="1:3" ht="24">
      <c r="A133" s="56">
        <f>COUNT($A$1:A132)+1</f>
        <v>130</v>
      </c>
      <c r="B133" s="59" t="s">
        <v>32</v>
      </c>
      <c r="C133" s="57" t="s">
        <v>433</v>
      </c>
    </row>
    <row r="134" spans="1:3" ht="24">
      <c r="A134" s="56">
        <f>COUNT($A$1:A133)+1</f>
        <v>131</v>
      </c>
      <c r="B134" s="59" t="s">
        <v>32</v>
      </c>
      <c r="C134" s="57" t="s">
        <v>436</v>
      </c>
    </row>
    <row r="135" spans="1:3" ht="24">
      <c r="A135" s="56">
        <f>COUNT($A$1:A134)+1</f>
        <v>132</v>
      </c>
      <c r="B135" s="59" t="s">
        <v>32</v>
      </c>
      <c r="C135" s="57" t="s">
        <v>439</v>
      </c>
    </row>
    <row r="136" spans="1:3" ht="24">
      <c r="A136" s="56">
        <f>COUNT($A$1:A135)+1</f>
        <v>133</v>
      </c>
      <c r="B136" s="59" t="s">
        <v>32</v>
      </c>
      <c r="C136" s="57" t="s">
        <v>442</v>
      </c>
    </row>
    <row r="137" spans="1:3" ht="24">
      <c r="A137" s="56">
        <f>COUNT($A$1:A136)+1</f>
        <v>134</v>
      </c>
      <c r="B137" s="59" t="s">
        <v>32</v>
      </c>
      <c r="C137" s="57" t="s">
        <v>445</v>
      </c>
    </row>
    <row r="138" spans="1:3" ht="24">
      <c r="A138" s="56">
        <f>COUNT($A$1:A137)+1</f>
        <v>135</v>
      </c>
      <c r="B138" s="59" t="s">
        <v>32</v>
      </c>
      <c r="C138" s="57" t="s">
        <v>449</v>
      </c>
    </row>
    <row r="139" spans="1:3" ht="24">
      <c r="A139" s="56">
        <f>COUNT($A$1:A138)+1</f>
        <v>136</v>
      </c>
      <c r="B139" s="59" t="s">
        <v>32</v>
      </c>
      <c r="C139" s="57" t="s">
        <v>452</v>
      </c>
    </row>
    <row r="140" spans="1:3" ht="36">
      <c r="A140" s="56">
        <f>COUNT($A$1:A139)+1</f>
        <v>137</v>
      </c>
      <c r="B140" s="59" t="s">
        <v>32</v>
      </c>
      <c r="C140" s="57" t="s">
        <v>454</v>
      </c>
    </row>
    <row r="141" spans="1:3" ht="24">
      <c r="A141" s="56">
        <f>COUNT($A$1:A140)+1</f>
        <v>138</v>
      </c>
      <c r="B141" s="59" t="s">
        <v>32</v>
      </c>
      <c r="C141" s="57" t="s">
        <v>457</v>
      </c>
    </row>
    <row r="142" spans="1:3" ht="24">
      <c r="A142" s="56">
        <f>COUNT($A$1:A141)+1</f>
        <v>139</v>
      </c>
      <c r="B142" s="59" t="s">
        <v>32</v>
      </c>
      <c r="C142" s="57" t="s">
        <v>461</v>
      </c>
    </row>
    <row r="143" spans="1:3" ht="24">
      <c r="A143" s="56">
        <f>COUNT($A$1:A142)+1</f>
        <v>140</v>
      </c>
      <c r="B143" s="59" t="s">
        <v>32</v>
      </c>
      <c r="C143" s="57" t="s">
        <v>464</v>
      </c>
    </row>
    <row r="144" spans="1:3" ht="24">
      <c r="A144" s="56">
        <f>COUNT($A$1:A143)+1</f>
        <v>141</v>
      </c>
      <c r="B144" s="59" t="s">
        <v>32</v>
      </c>
      <c r="C144" s="57" t="s">
        <v>468</v>
      </c>
    </row>
    <row r="145" spans="1:3" ht="24">
      <c r="A145" s="56">
        <f>COUNT($A$1:A144)+1</f>
        <v>142</v>
      </c>
      <c r="B145" s="59" t="s">
        <v>32</v>
      </c>
      <c r="C145" s="57" t="s">
        <v>471</v>
      </c>
    </row>
    <row r="146" spans="1:3" ht="24">
      <c r="A146" s="56">
        <f>COUNT($A$1:A145)+1</f>
        <v>143</v>
      </c>
      <c r="B146" s="59" t="s">
        <v>32</v>
      </c>
      <c r="C146" s="57" t="s">
        <v>474</v>
      </c>
    </row>
    <row r="147" spans="1:3" ht="24">
      <c r="A147" s="56">
        <f>COUNT($A$1:A146)+1</f>
        <v>144</v>
      </c>
      <c r="B147" s="59" t="s">
        <v>32</v>
      </c>
      <c r="C147" s="57" t="s">
        <v>477</v>
      </c>
    </row>
    <row r="148" spans="1:3" ht="24">
      <c r="A148" s="56">
        <f>COUNT($A$1:A147)+1</f>
        <v>145</v>
      </c>
      <c r="B148" s="59" t="s">
        <v>32</v>
      </c>
      <c r="C148" s="57" t="s">
        <v>480</v>
      </c>
    </row>
    <row r="149" spans="1:3" ht="24">
      <c r="A149" s="56">
        <f>COUNT($A$1:A148)+1</f>
        <v>146</v>
      </c>
      <c r="B149" s="59" t="s">
        <v>32</v>
      </c>
      <c r="C149" s="57" t="s">
        <v>483</v>
      </c>
    </row>
    <row r="150" spans="1:3" ht="24">
      <c r="A150" s="56">
        <f>COUNT($A$1:A149)+1</f>
        <v>147</v>
      </c>
      <c r="B150" s="59" t="s">
        <v>32</v>
      </c>
      <c r="C150" s="57" t="s">
        <v>486</v>
      </c>
    </row>
    <row r="151" spans="1:3" ht="24">
      <c r="A151" s="56">
        <f>COUNT($A$1:A150)+1</f>
        <v>148</v>
      </c>
      <c r="B151" s="59" t="s">
        <v>32</v>
      </c>
      <c r="C151" s="57" t="s">
        <v>489</v>
      </c>
    </row>
    <row r="152" spans="1:3" ht="24">
      <c r="A152" s="56">
        <f>COUNT($A$1:A151)+1</f>
        <v>149</v>
      </c>
      <c r="B152" s="66" t="s">
        <v>498</v>
      </c>
      <c r="C152" s="57" t="s">
        <v>609</v>
      </c>
    </row>
    <row r="153" spans="1:3" ht="24">
      <c r="A153" s="56">
        <f>COUNT($A$1:A152)+1</f>
        <v>150</v>
      </c>
      <c r="B153" s="66" t="s">
        <v>498</v>
      </c>
      <c r="C153" s="57" t="s">
        <v>500</v>
      </c>
    </row>
    <row r="154" spans="1:3" ht="24">
      <c r="A154" s="56">
        <f>COUNT($A$1:A153)+1</f>
        <v>151</v>
      </c>
      <c r="B154" s="56" t="s">
        <v>491</v>
      </c>
      <c r="C154" s="57" t="s">
        <v>503</v>
      </c>
    </row>
    <row r="155" spans="1:3" ht="24">
      <c r="A155" s="56">
        <f>COUNT($A$1:A154)+1</f>
        <v>152</v>
      </c>
      <c r="B155" s="56" t="s">
        <v>498</v>
      </c>
      <c r="C155" s="57" t="s">
        <v>505</v>
      </c>
    </row>
    <row r="156" spans="1:3" ht="24">
      <c r="A156" s="56">
        <f>COUNT($A$1:A155)+1</f>
        <v>153</v>
      </c>
      <c r="B156" s="56" t="s">
        <v>516</v>
      </c>
      <c r="C156" s="57" t="s">
        <v>508</v>
      </c>
    </row>
    <row r="157" spans="1:3" ht="24">
      <c r="A157" s="56">
        <f>COUNT($A$1:A156)+1</f>
        <v>154</v>
      </c>
      <c r="B157" s="56" t="s">
        <v>511</v>
      </c>
      <c r="C157" s="57" t="s">
        <v>513</v>
      </c>
    </row>
    <row r="158" spans="1:3" ht="24">
      <c r="A158" s="56">
        <f>COUNT($A$1:A157)+1</f>
        <v>155</v>
      </c>
      <c r="B158" s="66" t="s">
        <v>516</v>
      </c>
      <c r="C158" s="57" t="s">
        <v>518</v>
      </c>
    </row>
    <row r="159" spans="1:3" ht="24">
      <c r="A159" s="56">
        <f>COUNT($A$1:A158)+1</f>
        <v>156</v>
      </c>
      <c r="B159" s="66" t="s">
        <v>516</v>
      </c>
      <c r="C159" s="57" t="s">
        <v>521</v>
      </c>
    </row>
    <row r="160" spans="1:3" ht="24">
      <c r="A160" s="56">
        <f>COUNT($A$1:A159)+1</f>
        <v>157</v>
      </c>
      <c r="B160" s="66" t="s">
        <v>516</v>
      </c>
      <c r="C160" s="57" t="s">
        <v>524</v>
      </c>
    </row>
    <row r="161" spans="1:3" ht="24">
      <c r="A161" s="56">
        <f>COUNT($A$1:A160)+1</f>
        <v>158</v>
      </c>
      <c r="B161" s="66" t="s">
        <v>516</v>
      </c>
      <c r="C161" s="60" t="s">
        <v>528</v>
      </c>
    </row>
    <row r="162" spans="1:3" ht="24">
      <c r="A162" s="56">
        <f>COUNT($A$1:A161)+1</f>
        <v>159</v>
      </c>
      <c r="B162" s="66" t="s">
        <v>516</v>
      </c>
      <c r="C162" s="60" t="s">
        <v>532</v>
      </c>
    </row>
    <row r="163" spans="1:3" ht="24">
      <c r="A163" s="56">
        <f>COUNT($A$1:A162)+1</f>
        <v>160</v>
      </c>
      <c r="B163" s="56" t="s">
        <v>538</v>
      </c>
      <c r="C163" s="57" t="s">
        <v>535</v>
      </c>
    </row>
    <row r="164" spans="1:3" ht="24">
      <c r="A164" s="56">
        <f>COUNT($A$1:A163)+1</f>
        <v>161</v>
      </c>
      <c r="B164" s="56" t="s">
        <v>544</v>
      </c>
      <c r="C164" s="57" t="s">
        <v>540</v>
      </c>
    </row>
    <row r="165" spans="1:3" ht="24">
      <c r="A165" s="56">
        <f>COUNT($A$1:A164)+1</f>
        <v>162</v>
      </c>
      <c r="B165" s="56" t="s">
        <v>610</v>
      </c>
      <c r="C165" s="57" t="s">
        <v>546</v>
      </c>
    </row>
    <row r="166" spans="1:3" ht="24">
      <c r="A166" s="56">
        <f>COUNT($A$1:A165)+1</f>
        <v>163</v>
      </c>
      <c r="B166" s="56" t="s">
        <v>610</v>
      </c>
      <c r="C166" s="67" t="s">
        <v>549</v>
      </c>
    </row>
    <row r="167" spans="1:3" ht="24">
      <c r="A167" s="56">
        <f>COUNT($A$1:A166)+1</f>
        <v>164</v>
      </c>
      <c r="B167" s="68" t="s">
        <v>610</v>
      </c>
      <c r="C167" s="69" t="s">
        <v>554</v>
      </c>
    </row>
  </sheetData>
  <mergeCells count="2">
    <mergeCell ref="A1:C1"/>
    <mergeCell ref="A2:C2"/>
  </mergeCells>
  <phoneticPr fontId="3" type="noConversion"/>
  <printOptions horizontalCentered="1"/>
  <pageMargins left="0.39370078740157483" right="0.1968503937007874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清单</vt:lpstr>
      <vt:lpstr>封面</vt:lpstr>
      <vt:lpstr>目录</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2022-09-20T08:47:26Z</dcterms:modified>
</cp:coreProperties>
</file>